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Приложение 12а\для МО\"/>
    </mc:Choice>
  </mc:AlternateContent>
  <xr:revisionPtr revIDLastSave="0" documentId="13_ncr:1_{0032AD80-01B1-42FD-849B-24612CB6C3C8}" xr6:coauthVersionLast="47" xr6:coauthVersionMax="47" xr10:uidLastSave="{00000000-0000-0000-0000-000000000000}"/>
  <bookViews>
    <workbookView xWindow="3045" yWindow="45" windowWidth="25755" windowHeight="15510" xr2:uid="{D4C8EA5B-8C99-4B63-9DCC-6CF2ABFBD723}"/>
  </bookViews>
  <sheets>
    <sheet name="октябрь для МО (на сайт)" sheetId="1" r:id="rId1"/>
    <sheet name="январь-октябрь для МО(на сайт)" sheetId="2" r:id="rId2"/>
  </sheets>
  <externalReferences>
    <externalReference r:id="rId3"/>
  </externalReferences>
  <definedNames>
    <definedName name="_xlnm._FilterDatabase" localSheetId="0" hidden="1">'октябрь для МО (на сайт)'!$DC$1:$DC$116</definedName>
    <definedName name="_xlnm._FilterDatabase" localSheetId="1" hidden="1">'январь-октябрь для МО(на сайт)'!$DB$1:$DB$115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114" i="2" l="1"/>
  <c r="DA114" i="2"/>
  <c r="CZ114" i="2"/>
  <c r="CY114" i="2"/>
  <c r="CX114" i="2"/>
  <c r="CW114" i="2"/>
  <c r="CV114" i="2"/>
  <c r="CU114" i="2"/>
  <c r="CT114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DB113" i="2"/>
  <c r="DA113" i="2"/>
  <c r="CZ113" i="2"/>
  <c r="CY113" i="2"/>
  <c r="CX113" i="2"/>
  <c r="CW113" i="2"/>
  <c r="CV113" i="2"/>
  <c r="CU113" i="2"/>
  <c r="CT113" i="2"/>
  <c r="CS113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DB112" i="2"/>
  <c r="DA112" i="2"/>
  <c r="CZ112" i="2"/>
  <c r="CY112" i="2"/>
  <c r="CX112" i="2"/>
  <c r="CW112" i="2"/>
  <c r="CV112" i="2"/>
  <c r="CU112" i="2"/>
  <c r="CT112" i="2"/>
  <c r="CS112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DB111" i="2"/>
  <c r="DA111" i="2"/>
  <c r="CZ111" i="2"/>
  <c r="CY111" i="2"/>
  <c r="CX111" i="2"/>
  <c r="CW111" i="2"/>
  <c r="CV111" i="2"/>
  <c r="CU111" i="2"/>
  <c r="CT111" i="2"/>
  <c r="CS111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B109" i="2"/>
  <c r="DA109" i="2"/>
  <c r="CZ109" i="2"/>
  <c r="CY109" i="2"/>
  <c r="CX109" i="2"/>
  <c r="CW109" i="2"/>
  <c r="CV109" i="2"/>
  <c r="CU109" i="2"/>
  <c r="CT109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DB108" i="2"/>
  <c r="DA108" i="2"/>
  <c r="CZ108" i="2"/>
  <c r="CY108" i="2"/>
  <c r="CX108" i="2"/>
  <c r="CW108" i="2"/>
  <c r="CV108" i="2"/>
  <c r="CU108" i="2"/>
  <c r="CT108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DB107" i="2"/>
  <c r="DA107" i="2"/>
  <c r="CZ107" i="2"/>
  <c r="CY107" i="2"/>
  <c r="CX107" i="2"/>
  <c r="CW107" i="2"/>
  <c r="CV107" i="2"/>
  <c r="CU107" i="2"/>
  <c r="CT107" i="2"/>
  <c r="CS107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DB106" i="2"/>
  <c r="DA106" i="2"/>
  <c r="CZ106" i="2"/>
  <c r="CY106" i="2"/>
  <c r="CX106" i="2"/>
  <c r="CW106" i="2"/>
  <c r="CV106" i="2"/>
  <c r="CU106" i="2"/>
  <c r="CT106" i="2"/>
  <c r="CS106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DB105" i="2"/>
  <c r="DA105" i="2"/>
  <c r="CZ105" i="2"/>
  <c r="CY105" i="2"/>
  <c r="CX105" i="2"/>
  <c r="CW105" i="2"/>
  <c r="CV105" i="2"/>
  <c r="CU105" i="2"/>
  <c r="CT105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DB104" i="2"/>
  <c r="DA104" i="2"/>
  <c r="CZ104" i="2"/>
  <c r="CY104" i="2"/>
  <c r="CX104" i="2"/>
  <c r="CW104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DB103" i="2"/>
  <c r="DA103" i="2"/>
  <c r="CZ103" i="2"/>
  <c r="CY103" i="2"/>
  <c r="CX103" i="2"/>
  <c r="CW103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DB102" i="2"/>
  <c r="DA102" i="2"/>
  <c r="CZ102" i="2"/>
  <c r="CY102" i="2"/>
  <c r="CX102" i="2"/>
  <c r="CW102" i="2"/>
  <c r="CV102" i="2"/>
  <c r="CU102" i="2"/>
  <c r="CT102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DB101" i="2"/>
  <c r="DA101" i="2"/>
  <c r="CZ101" i="2"/>
  <c r="CY101" i="2"/>
  <c r="CX101" i="2"/>
  <c r="CW101" i="2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DB98" i="2"/>
  <c r="DA98" i="2"/>
  <c r="CZ98" i="2"/>
  <c r="CY98" i="2"/>
  <c r="CX98" i="2"/>
  <c r="CW98" i="2"/>
  <c r="CV98" i="2"/>
  <c r="CU98" i="2"/>
  <c r="CT98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DB97" i="2"/>
  <c r="DA97" i="2"/>
  <c r="CZ97" i="2"/>
  <c r="CY97" i="2"/>
  <c r="CX97" i="2"/>
  <c r="CW97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DB95" i="2"/>
  <c r="DA95" i="2"/>
  <c r="CZ95" i="2"/>
  <c r="CY95" i="2"/>
  <c r="CX95" i="2"/>
  <c r="CW95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DB94" i="2"/>
  <c r="DA94" i="2"/>
  <c r="CZ94" i="2"/>
  <c r="CY94" i="2"/>
  <c r="CX94" i="2"/>
  <c r="CW94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DB93" i="2"/>
  <c r="DA93" i="2"/>
  <c r="CZ93" i="2"/>
  <c r="CY93" i="2"/>
  <c r="CX93" i="2"/>
  <c r="CW93" i="2"/>
  <c r="CV93" i="2"/>
  <c r="CU93" i="2"/>
  <c r="CT93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DB89" i="2"/>
  <c r="DA89" i="2"/>
  <c r="CZ89" i="2"/>
  <c r="CY89" i="2"/>
  <c r="CX89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DB88" i="2"/>
  <c r="DA88" i="2"/>
  <c r="CZ88" i="2"/>
  <c r="CY88" i="2"/>
  <c r="CX88" i="2"/>
  <c r="CW88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DB87" i="2"/>
  <c r="DA87" i="2"/>
  <c r="CZ87" i="2"/>
  <c r="CY87" i="2"/>
  <c r="CX87" i="2"/>
  <c r="CW87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DB81" i="2"/>
  <c r="DA81" i="2"/>
  <c r="CZ81" i="2"/>
  <c r="CY81" i="2"/>
  <c r="CX81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<sst xmlns="http://schemas.openxmlformats.org/spreadsheetml/2006/main" count="929" uniqueCount="276">
  <si>
    <t>Сведения об объемах и стоимости за оказанную медицинскую помощь по ТП ОМС в разрезе медицинских организаций за октябрь 2022 г.</t>
  </si>
  <si>
    <t xml:space="preserve">АМУРСКИЙ ФИЛИАЛ АО "СТРАХОВАЯ КОМПАНИЯ "СОГАЗ-МЕД" </t>
  </si>
  <si>
    <t>№ п/п</t>
  </si>
  <si>
    <t>Реестровый номер МО</t>
  </si>
  <si>
    <t>Наименование медицинских организаций</t>
  </si>
  <si>
    <t>Стационарная помощь</t>
  </si>
  <si>
    <t>Дневной стационар</t>
  </si>
  <si>
    <t>Медицинская помощь с профилактической целью в амбулаторных условиях</t>
  </si>
  <si>
    <t>Медицинская помощь с профилактической целью в амбулаторных условиях:</t>
  </si>
  <si>
    <t>Неотложная медицинская помощь в амбулаторных условиях</t>
  </si>
  <si>
    <t>Медицинская помощь по поводу заболевания в амбулаторных условиях</t>
  </si>
  <si>
    <t>ИТОГОВАЯ сумма по амбулаторно-поликлинич. помощи , руб.</t>
  </si>
  <si>
    <t>Стоматологическая медицинская помощь</t>
  </si>
  <si>
    <t>ИТОГОВАЯ сумма по стоматологической помощи, руб.</t>
  </si>
  <si>
    <t>Скорая медицинская помощь</t>
  </si>
  <si>
    <r>
      <rPr>
        <sz val="14"/>
        <color rgb="FFC00000"/>
        <rFont val="Times New Roman"/>
        <family val="1"/>
        <charset val="204"/>
      </rPr>
      <t>ИТОГОВАЯ ФАКТИЧЕСКАЯ СУММА ФИНАНСИРОВАНИЯ</t>
    </r>
    <r>
      <rPr>
        <sz val="14"/>
        <rFont val="Times New Roman"/>
        <family val="1"/>
        <charset val="204"/>
      </rPr>
      <t xml:space="preserve"> (по всем видам и условиям оказания медицинской помощи), руб.</t>
    </r>
  </si>
  <si>
    <t>в том числе по тарифу:</t>
  </si>
  <si>
    <t xml:space="preserve">Количество госпитализаций </t>
  </si>
  <si>
    <t>СУММА принятых к оплате реестров</t>
  </si>
  <si>
    <t>в том числе:</t>
  </si>
  <si>
    <t>Количество случаев лечения</t>
  </si>
  <si>
    <t>в том числе, в подушевом</t>
  </si>
  <si>
    <t>в том числе, по тарифу:</t>
  </si>
  <si>
    <t>Медицинская реабилитация</t>
  </si>
  <si>
    <t>Молекулярно-генетические исследования</t>
  </si>
  <si>
    <t>Гистология, патолого-анатомические исследования</t>
  </si>
  <si>
    <t>Эндоскопические диагностические исследования</t>
  </si>
  <si>
    <t>Ультразвуковое исследование сердечно-сосудистой системы</t>
  </si>
  <si>
    <t>Компьютерная томография</t>
  </si>
  <si>
    <t>Магнитно-резонансная томография</t>
  </si>
  <si>
    <t>Дистанционное наблюдение за показателями артериального давления с предоставлением прибора (по ООО "М-ЛАЙН" г. Москва)</t>
  </si>
  <si>
    <t xml:space="preserve">Отдельные медицинские услуги и специальные методы исследований: </t>
  </si>
  <si>
    <t>гемодиализ                                                                                                                                                                                                                                                                                                                                                                                                              (при поликлинике)</t>
  </si>
  <si>
    <t>перетониальный диализ (при поликлинике)</t>
  </si>
  <si>
    <r>
      <t xml:space="preserve">Объемы и стоимость по выявленным случаям новой коронавирусной инфекции (COVID-19)  </t>
    </r>
    <r>
      <rPr>
        <sz val="12"/>
        <color rgb="FFC00000"/>
        <rFont val="Times New Roman"/>
        <family val="1"/>
        <charset val="204"/>
      </rPr>
      <t/>
    </r>
  </si>
  <si>
    <t xml:space="preserve"> с профилактической целью</t>
  </si>
  <si>
    <t>в неотложной форме                             (во внерабочее время)</t>
  </si>
  <si>
    <t>по поводу заболевания</t>
  </si>
  <si>
    <t>Количество пациентов</t>
  </si>
  <si>
    <t>Количество ВЫЗОВОВ</t>
  </si>
  <si>
    <t>Гемодиализ</t>
  </si>
  <si>
    <t>Перетониальный диализ</t>
  </si>
  <si>
    <t>Медицинская помощь по ВМП</t>
  </si>
  <si>
    <t>Вспомогательные репродуктивные технологии (ЭКО)</t>
  </si>
  <si>
    <t xml:space="preserve">Количество посещений </t>
  </si>
  <si>
    <t>Профосмотры</t>
  </si>
  <si>
    <t>Диспансеризация</t>
  </si>
  <si>
    <t>Углубленная диспансеризация</t>
  </si>
  <si>
    <t>Иные цели: ЦАОПы, диспансерные наблюдения, разовые посещ., справки и иные документы, посещ. среднего персонала ведущ самостоят прием</t>
  </si>
  <si>
    <t>центры здоровья</t>
  </si>
  <si>
    <t>комплексная пренатальная диагностика при сроке 11-14 недель</t>
  </si>
  <si>
    <t>скрининговое ультразвуковое исследование при сроке беременности 18-21 недель</t>
  </si>
  <si>
    <t xml:space="preserve">Количество обращений </t>
  </si>
  <si>
    <t>Сумма по МБТ</t>
  </si>
  <si>
    <t xml:space="preserve">Итого СУММА принятых к оплате реестров с учетом МБТ </t>
  </si>
  <si>
    <t xml:space="preserve">Бронхоскопия </t>
  </si>
  <si>
    <t>Эзофагогастродуоденоскопия</t>
  </si>
  <si>
    <t xml:space="preserve">Колоноскопия </t>
  </si>
  <si>
    <t>Ректосигмоидоскопия</t>
  </si>
  <si>
    <t>Эхокардиография</t>
  </si>
  <si>
    <t>Доплерография сосудов</t>
  </si>
  <si>
    <t>Дуплексное сканирование сосудов</t>
  </si>
  <si>
    <t>КТ без контрастирования</t>
  </si>
  <si>
    <t>КТ с внутривенным контрастированием</t>
  </si>
  <si>
    <t>КТ с внутривенным болюсным контрастированием</t>
  </si>
  <si>
    <t>МРТ без контрастирования</t>
  </si>
  <si>
    <t>МРТ с контрастированием</t>
  </si>
  <si>
    <t xml:space="preserve">МРТ всего тела для онкологических больных </t>
  </si>
  <si>
    <t>Сцинтиграфия (ГАУЗ АО "АООД"), Однофотонная эмиссионная компьютерная томография (ГАУЗ АО "АООД"), Близкофокусная рентгенотерапия (курс 10 сеансов) (ГАУЗ АО "АООД") и т.п.</t>
  </si>
  <si>
    <t>Тромболизис</t>
  </si>
  <si>
    <t>Взрослого населения</t>
  </si>
  <si>
    <t>Несовершеннолетних</t>
  </si>
  <si>
    <t>Взрослых (1 этап)</t>
  </si>
  <si>
    <t>Взрослых (2 этап)</t>
  </si>
  <si>
    <t>Детей-сирот и детей, находящихся в трудной жизненной ситуации</t>
  </si>
  <si>
    <t>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</si>
  <si>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 xml:space="preserve">количество посещений </t>
  </si>
  <si>
    <t>количество УЕТ текущего месяца</t>
  </si>
  <si>
    <t xml:space="preserve">количество обращений </t>
  </si>
  <si>
    <t>количество сеансов</t>
  </si>
  <si>
    <t>сумма, руб.</t>
  </si>
  <si>
    <t xml:space="preserve">количество госпитализаций </t>
  </si>
  <si>
    <t>количество койко/дней</t>
  </si>
  <si>
    <t>количество случаев лечения</t>
  </si>
  <si>
    <t>количество пациенто/дней</t>
  </si>
  <si>
    <t>комплексное посещение</t>
  </si>
  <si>
    <t>посещения</t>
  </si>
  <si>
    <t>количество исследований</t>
  </si>
  <si>
    <t>количество наблюдений</t>
  </si>
  <si>
    <t>пациентов</t>
  </si>
  <si>
    <t>вызовов</t>
  </si>
  <si>
    <t>гр.47=гр.45+гр.46</t>
  </si>
  <si>
    <t>гр.90=гр.19+гр.43+гр.47</t>
  </si>
  <si>
    <t>гр.100=гр.93+гр.96+гр.99</t>
  </si>
  <si>
    <t>гр.107=гр.5+гр.14+гр.90+гр.100+гр.103</t>
  </si>
  <si>
    <t xml:space="preserve"> </t>
  </si>
  <si>
    <t>Областные</t>
  </si>
  <si>
    <t>ГАУЗ АО "АОКБ"</t>
  </si>
  <si>
    <t>280005</t>
  </si>
  <si>
    <t>ГАУЗ АО "АООД"</t>
  </si>
  <si>
    <t>280043</t>
  </si>
  <si>
    <t>ГАУЗ АО "АМУРСКАЯ ОБЛАСТНАЯ ДЕТСКАЯ КЛИНИЧЕСКАЯ БОЛЬНИЦА"</t>
  </si>
  <si>
    <t>280013</t>
  </si>
  <si>
    <t>ГАУЗ АО "АОИБ"</t>
  </si>
  <si>
    <t>280018</t>
  </si>
  <si>
    <t>ГБУЗ АО "АОКВД"</t>
  </si>
  <si>
    <t>280054</t>
  </si>
  <si>
    <t>ГБУЗ АО "АМУРСКАЯ ОБЛАСТНАЯ СТОМАТОЛОГИЧЕСКАЯ ПОЛИКЛИНИКА"</t>
  </si>
  <si>
    <t>г. Благовещенск</t>
  </si>
  <si>
    <t>280026</t>
  </si>
  <si>
    <t>ГАУЗ АО "БЛАГОВЕЩЕНСКАЯ ГКБ"</t>
  </si>
  <si>
    <t>280132</t>
  </si>
  <si>
    <t>ГАУЗ АО "БВЛ"</t>
  </si>
  <si>
    <t>280036</t>
  </si>
  <si>
    <t>ГАУЗ АО "ГП №1"</t>
  </si>
  <si>
    <t>280085</t>
  </si>
  <si>
    <t>ГБУЗ АО "ГП №2"</t>
  </si>
  <si>
    <t>280038</t>
  </si>
  <si>
    <t>ГАУЗ АО "ГП № 3"</t>
  </si>
  <si>
    <t>280066</t>
  </si>
  <si>
    <t>ГАУЗ АО "ГП №4"</t>
  </si>
  <si>
    <t>280064</t>
  </si>
  <si>
    <t>ГАУЗ АО "ДЕТСКАЯ ГКБ"</t>
  </si>
  <si>
    <t>280131</t>
  </si>
  <si>
    <t>ГБУЗ АО "ЦЕНТР РЕАБИЛИТАЦИИ "НАДЕЖДА"</t>
  </si>
  <si>
    <t>280069</t>
  </si>
  <si>
    <t>ФГБОУ ВО АМУРСКАЯ ГМА МИНЗДРАВА РОССИИ</t>
  </si>
  <si>
    <t>280004</t>
  </si>
  <si>
    <t>ГАУЗ АО "СП Г. БЛАГОВЕЩЕНСКА"</t>
  </si>
  <si>
    <t>280082</t>
  </si>
  <si>
    <t>ООО "НЕОМЕД"</t>
  </si>
  <si>
    <t>280083</t>
  </si>
  <si>
    <t>ФКУЗ "МСЧ МВД РОССИИ ПО АМУРСКОЙ ОБЛАСТИ"</t>
  </si>
  <si>
    <t>280112</t>
  </si>
  <si>
    <t>ООО "ЭНДОСКОПИЧЕСКАЯ ХИРУРГИЯ"</t>
  </si>
  <si>
    <t>280088</t>
  </si>
  <si>
    <t>ГБУЗ АО "ССМП Г.БЛАГОВЕЩЕНСКА"</t>
  </si>
  <si>
    <t>280091</t>
  </si>
  <si>
    <t>ДНЦ ФПД</t>
  </si>
  <si>
    <t>280093</t>
  </si>
  <si>
    <t>ООО "АМУРМЕД"</t>
  </si>
  <si>
    <t>280096</t>
  </si>
  <si>
    <t>НП "ЛЕЧЕБНО-ДИАГНОСТИЧЕСКИЙ КОМПЛЕКС "БЕЛАЯ РОЗА"</t>
  </si>
  <si>
    <t>280107</t>
  </si>
  <si>
    <t>ООО "МЕДИЦИНСКАЯ ЛИНИЯ МИЦАР"</t>
  </si>
  <si>
    <t>280129</t>
  </si>
  <si>
    <t>ООО "КЛИНИКА СЕРДЦА"</t>
  </si>
  <si>
    <t>280133</t>
  </si>
  <si>
    <t>ООО "КТ-ЦЕНТР"</t>
  </si>
  <si>
    <t>280124</t>
  </si>
  <si>
    <t>ООО "Б.БРАУН АВИТУМ РУССЛАНД КЛИНИКС"</t>
  </si>
  <si>
    <t>280134</t>
  </si>
  <si>
    <t>ООО "КЛИНИКА МЕДЛАЙН-ПРЕМЬЕР</t>
  </si>
  <si>
    <t>280135</t>
  </si>
  <si>
    <t>ООО "АМУРМЭТ"</t>
  </si>
  <si>
    <t>280136</t>
  </si>
  <si>
    <t>ООО "АМУРСКИЙ МЕДХОЛДИНГ"</t>
  </si>
  <si>
    <t>280130</t>
  </si>
  <si>
    <t>ООО "М-ЛАЙН" г. Москва</t>
  </si>
  <si>
    <t>280143</t>
  </si>
  <si>
    <t>ООО "ЦЕНТР ЭКО"</t>
  </si>
  <si>
    <t>280139</t>
  </si>
  <si>
    <t>ООО "МЕДИЦИНСКИЙ ЛЕЧЕБНО-ДИАГНОСТИЧЕСКИЙ ЦЕНТР "ЕВГЕНИЯ"</t>
  </si>
  <si>
    <t>280137</t>
  </si>
  <si>
    <t>МЕДИЦИНСКОЕ ЧАСТНОЕ УЧРЕЖДЕНИЕ ДОПОЛНИТЕЛЬНОГО ПРОФЕССИОНАЛЬНОГО ОБРАЗОВАНИЯ "НЕФРОСОВЕТ"</t>
  </si>
  <si>
    <t>ООО "СФЕРА"</t>
  </si>
  <si>
    <t>ООО "ЛАБОСТ"</t>
  </si>
  <si>
    <t>ООО "ЮНИЛАБ - ХАБАРОВСК"</t>
  </si>
  <si>
    <t>ООО "ВИТАЛАБ"</t>
  </si>
  <si>
    <t>ООО "НПФ "ХЕЛИКС"</t>
  </si>
  <si>
    <t>г. Белогорск</t>
  </si>
  <si>
    <t>280017</t>
  </si>
  <si>
    <t>ГАУЗ АО "БЕЛОГОРСКАЯ БОЛЬНИЦА"</t>
  </si>
  <si>
    <t>280065</t>
  </si>
  <si>
    <t>ЧУЗ "РЖД-МЕДИЦИНА" Г.БЕЛОГОРСК</t>
  </si>
  <si>
    <t>280010</t>
  </si>
  <si>
    <t>ФГКУ "411 ВГ" МО РФ</t>
  </si>
  <si>
    <t>280110</t>
  </si>
  <si>
    <t>ООО "ЗДОРОВЬЕ"</t>
  </si>
  <si>
    <t>280117</t>
  </si>
  <si>
    <t>ООО "НЕФРОЛАЙН-АМУР"</t>
  </si>
  <si>
    <t>ООО "ЦЕНТР КОМПЬЮТЕРНОЙ ТОМОГРАФИИ"</t>
  </si>
  <si>
    <t>г. Свободный</t>
  </si>
  <si>
    <t>280001</t>
  </si>
  <si>
    <t>ГБУЗ АО "СВОБОДНЕНСКАЯ БОЛЬНИЦА"</t>
  </si>
  <si>
    <t>280052</t>
  </si>
  <si>
    <t>ГБУЗ АО "СВОБОДНЕНСКАЯ ГП"</t>
  </si>
  <si>
    <t>280076</t>
  </si>
  <si>
    <t>СВОБОДНЕНСКАЯ БОЛЬНИЦА ФГБУЗ ДВОМЦ ФМБА РОССИИ</t>
  </si>
  <si>
    <t>280140</t>
  </si>
  <si>
    <t>ООО "СОГАЗ" ПРОФМЕДИЦИНА"</t>
  </si>
  <si>
    <t>ООО "ГЕНОМ-ТОМСК"</t>
  </si>
  <si>
    <t>г. Циолковский</t>
  </si>
  <si>
    <t>280125</t>
  </si>
  <si>
    <t>МСЧ КОСМОДРОМА"ВОСТОЧНЫЙ" ФГБУЗ ФМБА РОССИИ</t>
  </si>
  <si>
    <t>280142</t>
  </si>
  <si>
    <t>ООО "АРТЕР ГРУПП"</t>
  </si>
  <si>
    <t>г. Райчихинск</t>
  </si>
  <si>
    <t>280075</t>
  </si>
  <si>
    <t>ГБУЗ АО "РАЙЧИХИНСКАЯ ГОРОДСКАЯ БОЛЬНИЦА"</t>
  </si>
  <si>
    <t>280019</t>
  </si>
  <si>
    <t>ГАУЗ АО "БОЛЬНИЦА РАБОЧЕГО ПОСЕЛКА (ПГТ) ПРОГРЕСС"</t>
  </si>
  <si>
    <t>р-н Архаринский</t>
  </si>
  <si>
    <t>280024</t>
  </si>
  <si>
    <t>ГБУЗ АО "АРХАРИНСКАЯ БОЛЬНИЦА"</t>
  </si>
  <si>
    <t>р-н Бурейский</t>
  </si>
  <si>
    <t>280068</t>
  </si>
  <si>
    <t>ГБУЗ АО "БУРЕЙСКАЯ БОЛЬНИЦА"</t>
  </si>
  <si>
    <t>р-н Завитинский</t>
  </si>
  <si>
    <t>280067</t>
  </si>
  <si>
    <t>ГБУЗ АО "ЗАВИТИНСКАЯ БОЛЬНИЦА"</t>
  </si>
  <si>
    <t>280022</t>
  </si>
  <si>
    <t>ЧУЗ "РЖД-МЕДИЦИНА Г.ЗАВИТИНСК"</t>
  </si>
  <si>
    <t>г. Зея</t>
  </si>
  <si>
    <t>280084</t>
  </si>
  <si>
    <t>ГБУЗ АО "ЗЕЙСКАЯ БОЛЬНИЦА ИМ.Б.Е.СМИРНОВА"</t>
  </si>
  <si>
    <t>280070</t>
  </si>
  <si>
    <t>ГБУЗ АО "ЗЕЙСКАЯ СП"</t>
  </si>
  <si>
    <t>р-н Магдагачинский</t>
  </si>
  <si>
    <t>280029</t>
  </si>
  <si>
    <t>ГБУЗ АО "МАГДАГАЧИНСКАЯ БОЛЬНИЦА"</t>
  </si>
  <si>
    <t>280037</t>
  </si>
  <si>
    <t>ЧУЗ "РЖД-МЕДИЦИНА" ПГТ. МАГДАГАЧИ"</t>
  </si>
  <si>
    <t>р-н Серышевский</t>
  </si>
  <si>
    <t>280078</t>
  </si>
  <si>
    <t>ГБУЗ АО "СЕРЫШЕВСКАЯ БОЛЬНИЦА"</t>
  </si>
  <si>
    <t>р-н Сковородинский</t>
  </si>
  <si>
    <t>280059</t>
  </si>
  <si>
    <t>ГБУЗ АО "CКОВОРОДИНСКАЯ ЦРБ"</t>
  </si>
  <si>
    <t>280074</t>
  </si>
  <si>
    <t>ЧУЗ "РЖД-МЕДИЦИНА" Г.СКОВОРОДИНО"</t>
  </si>
  <si>
    <t>280061</t>
  </si>
  <si>
    <t>ЧУЗ "РЖД-МЕДИЦИНА" ПГТ. ЕРОФЕЙ ПАВЛОВИЧ</t>
  </si>
  <si>
    <t>г. Тында</t>
  </si>
  <si>
    <t>280027</t>
  </si>
  <si>
    <t>ГАУЗ АО "ТЫНДИНСКАЯ БОЛЬНИЦА"</t>
  </si>
  <si>
    <t>280041</t>
  </si>
  <si>
    <t>НУЗ "ОТДЕЛЕНЧЕСКАЯ БОЛЬНИЦА НА СТ.ТЫНДА ОАО "РЖД"</t>
  </si>
  <si>
    <t>280023</t>
  </si>
  <si>
    <t>ГБУЗ АО "ТЫНДИНСКАЯ СП"</t>
  </si>
  <si>
    <t>р-н Селемджинский</t>
  </si>
  <si>
    <t>280025</t>
  </si>
  <si>
    <t>ГБУЗ АО "СЕЛЕМДЖИНСКАЯ БОЛЬНИЦА"</t>
  </si>
  <si>
    <t>280015</t>
  </si>
  <si>
    <t>ЧУЗ "РЖД-МЕДИЦИНА" ПГТ. ФЕВРАЛЬСК"</t>
  </si>
  <si>
    <t>г. Шимановск</t>
  </si>
  <si>
    <t>280012</t>
  </si>
  <si>
    <t>ГБУЗ АО "ШИМАНОВСКАЯ БОЛЬНИЦА"</t>
  </si>
  <si>
    <t>280009</t>
  </si>
  <si>
    <t>ЧУЗ "РЖД-МЕДИЦИНА" Г.ШИМАНОВСК"</t>
  </si>
  <si>
    <t>р-н Ивановский</t>
  </si>
  <si>
    <t>280007</t>
  </si>
  <si>
    <t>ГАУЗ АО "ИВАНОВСКАЯ БОЛЬНИЦА"</t>
  </si>
  <si>
    <t>р-н Константиновский</t>
  </si>
  <si>
    <t>280002</t>
  </si>
  <si>
    <t>ГАУЗ АО "КОНСТАНТИНОВСКАЯ БОЛЬНИЦА"</t>
  </si>
  <si>
    <t>р-н Мазановский</t>
  </si>
  <si>
    <t>280039</t>
  </si>
  <si>
    <t>ГБУЗ АО "МАЗАНОВСКАЯ БОЛЬНИЦА"</t>
  </si>
  <si>
    <t>р-н Ромненский</t>
  </si>
  <si>
    <t>280071</t>
  </si>
  <si>
    <t>ГБУЗ АО "РОМНЕНСКАЯ БОЛЬНИЦА"</t>
  </si>
  <si>
    <t>р-н Тамбовский</t>
  </si>
  <si>
    <t>280080</t>
  </si>
  <si>
    <t>ГАУЗ АО "ТАМБОВСКАЯ БОЛЬНИЦА"</t>
  </si>
  <si>
    <t>р-н Октябрьский</t>
  </si>
  <si>
    <t>280053</t>
  </si>
  <si>
    <t>ГБУЗ АО "ОКТЯБРЬСКАЯ БОЛЬНИЦА"</t>
  </si>
  <si>
    <t>р-н Михайловский</t>
  </si>
  <si>
    <t>280020</t>
  </si>
  <si>
    <t>ГАУЗ АО "МИХАЙЛОВСКАЯ БОЛЬНИЦА"</t>
  </si>
  <si>
    <t>ИТОГО:</t>
  </si>
  <si>
    <t>Сведения об объемах и стоимости за оказанную медицинскую помощь по ТП ОМС в разрезе медицинских организаций за январь-октябрь 2022 г.</t>
  </si>
  <si>
    <t>Справочно: Сумма по МБТ за январь-октябрь 2022г.</t>
  </si>
  <si>
    <t>гр.46 сидит в гр.45</t>
  </si>
  <si>
    <t>гр.90=гр.19+гр.43+гр.45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</si>
</sst>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\ _₽_-;\-* #,##0.00\ _₽_-;_-* &quot;-&quot;??\ _₽_-;_-@_-"/>
    <numFmt numFmtId="167" formatCode="0;[Red]0"/>
    <numFmt numFmtId="168" formatCode="_-* #,##0.0000_р_._-;\-* #,##0.0000_р_._-;_-* &quot;-&quot;??_р_._-;_-@_-"/>
  </numFmts>
  <fonts count="1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C0000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horizontal="left"/>
    </xf>
    <xf numFmtId="164" fontId="3" fillId="0" borderId="0" applyFill="0" applyBorder="0" applyAlignment="0" applyProtection="0"/>
    <xf numFmtId="0" fontId="1" fillId="0" borderId="0">
      <alignment horizontal="left"/>
    </xf>
  </cellStyleXfs>
  <cellXfs count="73">
    <xf numFmtId="0" fontId="0" fillId="0" borderId="0" xfId="0">
      <alignment horizontal="left"/>
    </xf>
    <xf numFmtId="0" fontId="2" fillId="0" borderId="0" xfId="0" applyFont="1" applyAlignment="1">
      <alignment horizontal="center" vertical="center" wrapText="1"/>
    </xf>
    <xf numFmtId="165" fontId="3" fillId="0" borderId="0" xfId="1" applyNumberFormat="1" applyAlignment="1"/>
    <xf numFmtId="0" fontId="0" fillId="0" borderId="0" xfId="0" applyAlignment="1"/>
    <xf numFmtId="0" fontId="4" fillId="0" borderId="0" xfId="0" applyFont="1" applyAlignment="1"/>
    <xf numFmtId="165" fontId="3" fillId="0" borderId="0" xfId="1" applyNumberFormat="1" applyFill="1" applyAlignment="1"/>
    <xf numFmtId="165" fontId="3" fillId="0" borderId="0" xfId="1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165" fontId="3" fillId="0" borderId="0" xfId="1" applyNumberFormat="1" applyFill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166" fontId="5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/>
    <xf numFmtId="165" fontId="3" fillId="0" borderId="1" xfId="1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3" fillId="0" borderId="1" xfId="1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0" borderId="1" xfId="1" applyNumberForma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5" fontId="3" fillId="0" borderId="1" xfId="1" applyNumberForma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5" fontId="3" fillId="0" borderId="1" xfId="1" applyNumberFormat="1" applyFill="1" applyBorder="1" applyAlignment="1">
      <alignment horizontal="right" vertical="center"/>
    </xf>
    <xf numFmtId="165" fontId="3" fillId="0" borderId="1" xfId="1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wrapText="1"/>
    </xf>
    <xf numFmtId="164" fontId="5" fillId="0" borderId="1" xfId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7" fontId="5" fillId="0" borderId="1" xfId="2" applyNumberFormat="1" applyFont="1" applyBorder="1" applyAlignment="1">
      <alignment horizontal="center" wrapText="1"/>
    </xf>
    <xf numFmtId="0" fontId="5" fillId="0" borderId="1" xfId="2" applyFont="1" applyBorder="1" applyAlignment="1">
      <alignment wrapText="1"/>
    </xf>
    <xf numFmtId="0" fontId="6" fillId="0" borderId="3" xfId="0" applyFont="1" applyBorder="1">
      <alignment horizontal="left"/>
    </xf>
    <xf numFmtId="0" fontId="6" fillId="0" borderId="4" xfId="0" applyFont="1" applyBorder="1">
      <alignment horizontal="left"/>
    </xf>
    <xf numFmtId="0" fontId="6" fillId="0" borderId="5" xfId="0" applyFont="1" applyBorder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3" fontId="5" fillId="0" borderId="0" xfId="1" applyNumberFormat="1" applyFont="1" applyFill="1" applyAlignment="1"/>
    <xf numFmtId="0" fontId="15" fillId="0" borderId="0" xfId="0" applyFont="1" applyAlignment="1"/>
    <xf numFmtId="3" fontId="5" fillId="0" borderId="0" xfId="1" applyNumberFormat="1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/>
    <xf numFmtId="3" fontId="5" fillId="0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6" fillId="0" borderId="1" xfId="1" applyFont="1" applyFill="1" applyBorder="1" applyAlignment="1">
      <alignment horizontal="right"/>
    </xf>
    <xf numFmtId="168" fontId="6" fillId="0" borderId="1" xfId="1" applyNumberFormat="1" applyFont="1" applyFill="1" applyBorder="1" applyAlignment="1">
      <alignment horizontal="right"/>
    </xf>
    <xf numFmtId="168" fontId="5" fillId="0" borderId="1" xfId="1" applyNumberFormat="1" applyFont="1" applyFill="1" applyBorder="1" applyAlignment="1">
      <alignment horizontal="right"/>
    </xf>
  </cellXfs>
  <cellStyles count="3">
    <cellStyle name="Обычный" xfId="0" builtinId="0"/>
    <cellStyle name="Обычный 5" xfId="2" xr:uid="{2CB5F27C-9ECE-4635-A23D-DC88E6F1DEF2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&#1055;&#1088;&#1080;&#1083;&#1086;&#1078;&#1077;&#1085;&#1080;&#1077;%2012&#1072;/&#1082;)%20&#1057;&#1042;&#1054;&#1044;%2012%20&#1072;%20&#1079;&#1072;%20&#1103;&#1085;&#1074;&#1072;&#1088;&#1100;-&#1086;&#1082;&#1090;&#1103;&#1073;&#1088;&#1100;%202022%20&#1075;.%20(&#1057;&#1054;&#1043;&#1040;&#1047;+&#1080;&#1085;&#1086;&#1075;&#1086;&#1088;&#1086;&#1076;&#1085;&#1080;&#1077;)%20(&#1080;&#1079;%20&#1040;&#1048;&#1057;%209%20&#1084;&#1077;&#1089;.+&#1086;&#1082;&#1090;&#1103;&#1073;&#1088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-сентябрь СОГАЗ (по 12а)"/>
      <sheetName val="январь-сентябрь СОГАЗ (из АИС)"/>
      <sheetName val="январь-сентябрь ИНОГОРОДНИЕ"/>
      <sheetName val="янв-сент.СОГАЗ (из АИС)+Иногор."/>
      <sheetName val="октябрь СОГАЗ из АИС (06.12.22)"/>
      <sheetName val="октябрь для МО (на сайт)"/>
      <sheetName val="январь-октябрь СОГАЗ (из АИС)"/>
      <sheetName val="январь-октябрь для МО(на сайт)"/>
      <sheetName val="январь-октябрь ИНОГОРОДНИЕ"/>
      <sheetName val="янв.-октяб.СОГАЗ (из АИС)+Иног"/>
    </sheetNames>
    <sheetDataSet>
      <sheetData sheetId="0"/>
      <sheetData sheetId="1"/>
      <sheetData sheetId="2"/>
      <sheetData sheetId="3"/>
      <sheetData sheetId="4">
        <row r="12">
          <cell r="F12">
            <v>2026</v>
          </cell>
          <cell r="N12">
            <v>165262388.75999999</v>
          </cell>
          <cell r="U12">
            <v>134</v>
          </cell>
          <cell r="V12">
            <v>1009087</v>
          </cell>
          <cell r="W12">
            <v>123</v>
          </cell>
          <cell r="X12">
            <v>816445</v>
          </cell>
          <cell r="Z12">
            <v>179</v>
          </cell>
          <cell r="AC12">
            <v>2113</v>
          </cell>
          <cell r="AE12">
            <v>40011285</v>
          </cell>
          <cell r="AM12">
            <v>83</v>
          </cell>
          <cell r="AU12">
            <v>4479866.93</v>
          </cell>
          <cell r="BF12">
            <v>19</v>
          </cell>
          <cell r="BK12">
            <v>316</v>
          </cell>
          <cell r="BM12">
            <v>3419126.93</v>
          </cell>
          <cell r="BY12">
            <v>13106</v>
          </cell>
          <cell r="CD12">
            <v>10945676.65</v>
          </cell>
          <cell r="CG12">
            <v>128</v>
          </cell>
          <cell r="CH12">
            <v>184042.14</v>
          </cell>
          <cell r="CI12">
            <v>89</v>
          </cell>
          <cell r="CJ12">
            <v>282492</v>
          </cell>
          <cell r="CK12">
            <v>411</v>
          </cell>
          <cell r="CL12">
            <v>888821.66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56</v>
          </cell>
          <cell r="CT12">
            <v>100161.60000000001</v>
          </cell>
          <cell r="CU12">
            <v>7014</v>
          </cell>
          <cell r="CV12">
            <v>6593791.9800000004</v>
          </cell>
          <cell r="CW12">
            <v>0</v>
          </cell>
          <cell r="CX12">
            <v>0</v>
          </cell>
          <cell r="CY12">
            <v>662</v>
          </cell>
          <cell r="CZ12">
            <v>906213</v>
          </cell>
          <cell r="DA12">
            <v>266</v>
          </cell>
          <cell r="DB12">
            <v>251370</v>
          </cell>
          <cell r="DE12">
            <v>938</v>
          </cell>
          <cell r="DJ12">
            <v>931451</v>
          </cell>
          <cell r="DN12">
            <v>3009</v>
          </cell>
          <cell r="DS12">
            <v>21022743.73</v>
          </cell>
          <cell r="DU12">
            <v>21022743.73</v>
          </cell>
          <cell r="EW12">
            <v>101</v>
          </cell>
          <cell r="FD12">
            <v>112810</v>
          </cell>
          <cell r="FK12">
            <v>3</v>
          </cell>
          <cell r="FR12">
            <v>6900</v>
          </cell>
          <cell r="FY12">
            <v>104</v>
          </cell>
          <cell r="GF12">
            <v>128752</v>
          </cell>
          <cell r="GM12">
            <v>65</v>
          </cell>
          <cell r="GT12">
            <v>117130</v>
          </cell>
          <cell r="HA12">
            <v>56</v>
          </cell>
          <cell r="HH12">
            <v>60648</v>
          </cell>
          <cell r="ID12">
            <v>379</v>
          </cell>
          <cell r="IK12">
            <v>264542</v>
          </cell>
          <cell r="IR12">
            <v>67</v>
          </cell>
          <cell r="IY12">
            <v>40870</v>
          </cell>
          <cell r="JF12">
            <v>270</v>
          </cell>
          <cell r="JM12">
            <v>220050</v>
          </cell>
          <cell r="KI12">
            <v>488</v>
          </cell>
          <cell r="KP12">
            <v>1005701.6</v>
          </cell>
          <cell r="KW12">
            <v>1</v>
          </cell>
          <cell r="LD12">
            <v>5395</v>
          </cell>
          <cell r="LK12">
            <v>37</v>
          </cell>
          <cell r="LR12">
            <v>311110.8</v>
          </cell>
          <cell r="MN12">
            <v>141</v>
          </cell>
          <cell r="MU12">
            <v>531570</v>
          </cell>
          <cell r="NB12">
            <v>54</v>
          </cell>
          <cell r="NI12">
            <v>461700</v>
          </cell>
          <cell r="PG12">
            <v>415</v>
          </cell>
          <cell r="PH12">
            <v>3127025</v>
          </cell>
          <cell r="PI12">
            <v>809</v>
          </cell>
          <cell r="PJ12">
            <v>5254784</v>
          </cell>
          <cell r="PO12">
            <v>2351</v>
          </cell>
          <cell r="PV12">
            <v>2071231</v>
          </cell>
          <cell r="QA12">
            <v>32899871.380000003</v>
          </cell>
          <cell r="QD12">
            <v>430</v>
          </cell>
          <cell r="QI12">
            <v>2296.25</v>
          </cell>
          <cell r="QJ12">
            <v>444554.22</v>
          </cell>
          <cell r="QN12">
            <v>0</v>
          </cell>
          <cell r="QS12">
            <v>0</v>
          </cell>
          <cell r="QT12">
            <v>0</v>
          </cell>
          <cell r="QX12">
            <v>25</v>
          </cell>
          <cell r="RC12">
            <v>380.01</v>
          </cell>
          <cell r="RD12">
            <v>73569.58</v>
          </cell>
          <cell r="RF12">
            <v>518123.8</v>
          </cell>
          <cell r="SP12">
            <v>486</v>
          </cell>
          <cell r="SU12">
            <v>428</v>
          </cell>
          <cell r="SX12">
            <v>1863191.49</v>
          </cell>
          <cell r="TD12">
            <v>0</v>
          </cell>
          <cell r="TE12">
            <v>0</v>
          </cell>
          <cell r="TF12">
            <v>0</v>
          </cell>
          <cell r="TI12">
            <v>205023442.36000001</v>
          </cell>
        </row>
        <row r="13">
          <cell r="F13">
            <v>828</v>
          </cell>
          <cell r="N13">
            <v>67918491.200000003</v>
          </cell>
          <cell r="Z13">
            <v>2</v>
          </cell>
          <cell r="AC13">
            <v>32</v>
          </cell>
          <cell r="AE13">
            <v>338228</v>
          </cell>
          <cell r="AM13">
            <v>430</v>
          </cell>
          <cell r="AU13">
            <v>60946808.350000001</v>
          </cell>
          <cell r="BY13">
            <v>2323</v>
          </cell>
          <cell r="CD13">
            <v>1658172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2323</v>
          </cell>
          <cell r="CV13">
            <v>1658172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E13">
            <v>0</v>
          </cell>
          <cell r="DJ13">
            <v>0</v>
          </cell>
          <cell r="DN13">
            <v>588</v>
          </cell>
          <cell r="DS13">
            <v>9628377</v>
          </cell>
          <cell r="DU13">
            <v>9628377</v>
          </cell>
          <cell r="EW13">
            <v>479</v>
          </cell>
          <cell r="FD13">
            <v>1112048</v>
          </cell>
          <cell r="FK13">
            <v>45</v>
          </cell>
          <cell r="FR13">
            <v>103500</v>
          </cell>
          <cell r="FY13">
            <v>87</v>
          </cell>
          <cell r="GF13">
            <v>107706</v>
          </cell>
          <cell r="GM13">
            <v>26</v>
          </cell>
          <cell r="GT13">
            <v>46852</v>
          </cell>
          <cell r="HA13">
            <v>0</v>
          </cell>
          <cell r="HH13">
            <v>0</v>
          </cell>
          <cell r="ID13">
            <v>42</v>
          </cell>
          <cell r="IK13">
            <v>29316</v>
          </cell>
          <cell r="IR13">
            <v>45</v>
          </cell>
          <cell r="IY13">
            <v>27450</v>
          </cell>
          <cell r="JF13">
            <v>0</v>
          </cell>
          <cell r="JM13">
            <v>0</v>
          </cell>
          <cell r="KI13">
            <v>336</v>
          </cell>
          <cell r="KP13">
            <v>697536</v>
          </cell>
          <cell r="KW13">
            <v>0</v>
          </cell>
          <cell r="LD13">
            <v>0</v>
          </cell>
          <cell r="LK13">
            <v>130</v>
          </cell>
          <cell r="LR13">
            <v>1111110</v>
          </cell>
          <cell r="MN13">
            <v>289</v>
          </cell>
          <cell r="MU13">
            <v>1097070</v>
          </cell>
          <cell r="NB13">
            <v>251</v>
          </cell>
          <cell r="NI13">
            <v>2146050</v>
          </cell>
          <cell r="NP13">
            <v>1</v>
          </cell>
          <cell r="NW13">
            <v>15950</v>
          </cell>
          <cell r="OU13">
            <v>278</v>
          </cell>
          <cell r="PB13">
            <v>1873705</v>
          </cell>
          <cell r="PG13">
            <v>0</v>
          </cell>
          <cell r="PH13">
            <v>0</v>
          </cell>
          <cell r="PI13">
            <v>0</v>
          </cell>
          <cell r="PJ13">
            <v>0</v>
          </cell>
          <cell r="PO13">
            <v>0</v>
          </cell>
          <cell r="PV13">
            <v>0</v>
          </cell>
          <cell r="QA13">
            <v>11286549</v>
          </cell>
          <cell r="QD13">
            <v>0</v>
          </cell>
          <cell r="QI13">
            <v>0</v>
          </cell>
          <cell r="QJ13">
            <v>0</v>
          </cell>
          <cell r="QN13">
            <v>0</v>
          </cell>
          <cell r="QS13">
            <v>0</v>
          </cell>
          <cell r="QT13">
            <v>0</v>
          </cell>
          <cell r="QX13">
            <v>0</v>
          </cell>
          <cell r="RC13">
            <v>0</v>
          </cell>
          <cell r="RD13">
            <v>0</v>
          </cell>
          <cell r="RF13">
            <v>0</v>
          </cell>
          <cell r="SP13">
            <v>0</v>
          </cell>
          <cell r="SU13">
            <v>0</v>
          </cell>
          <cell r="SX13">
            <v>0</v>
          </cell>
          <cell r="TD13">
            <v>0</v>
          </cell>
          <cell r="TE13">
            <v>0</v>
          </cell>
          <cell r="TF13">
            <v>0</v>
          </cell>
          <cell r="TI13">
            <v>140151848.55000001</v>
          </cell>
        </row>
        <row r="14">
          <cell r="F14">
            <v>1139</v>
          </cell>
          <cell r="N14">
            <v>64202739.359999999</v>
          </cell>
          <cell r="U14">
            <v>7</v>
          </cell>
          <cell r="V14">
            <v>1869366</v>
          </cell>
          <cell r="Z14">
            <v>7</v>
          </cell>
          <cell r="AC14">
            <v>108</v>
          </cell>
          <cell r="AE14">
            <v>1724578</v>
          </cell>
          <cell r="AM14">
            <v>197</v>
          </cell>
          <cell r="AU14">
            <v>4541869.3899999997</v>
          </cell>
          <cell r="BY14">
            <v>0</v>
          </cell>
          <cell r="CD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E14">
            <v>0</v>
          </cell>
          <cell r="DJ14">
            <v>0</v>
          </cell>
          <cell r="DN14">
            <v>0</v>
          </cell>
          <cell r="DS14">
            <v>269404</v>
          </cell>
          <cell r="DU14">
            <v>269404</v>
          </cell>
          <cell r="EW14">
            <v>0</v>
          </cell>
          <cell r="FD14">
            <v>0</v>
          </cell>
          <cell r="FK14">
            <v>0</v>
          </cell>
          <cell r="FR14">
            <v>0</v>
          </cell>
          <cell r="FY14">
            <v>0</v>
          </cell>
          <cell r="GF14">
            <v>0</v>
          </cell>
          <cell r="GM14">
            <v>0</v>
          </cell>
          <cell r="GT14">
            <v>0</v>
          </cell>
          <cell r="HA14">
            <v>0</v>
          </cell>
          <cell r="HH14">
            <v>0</v>
          </cell>
          <cell r="ID14">
            <v>0</v>
          </cell>
          <cell r="IK14">
            <v>0</v>
          </cell>
          <cell r="IR14">
            <v>0</v>
          </cell>
          <cell r="IY14">
            <v>0</v>
          </cell>
          <cell r="JF14">
            <v>0</v>
          </cell>
          <cell r="JM14">
            <v>0</v>
          </cell>
          <cell r="KI14">
            <v>112</v>
          </cell>
          <cell r="KP14">
            <v>258614</v>
          </cell>
          <cell r="KW14">
            <v>2</v>
          </cell>
          <cell r="LD14">
            <v>10790</v>
          </cell>
          <cell r="LK14">
            <v>0</v>
          </cell>
          <cell r="LR14">
            <v>0</v>
          </cell>
          <cell r="MN14">
            <v>0</v>
          </cell>
          <cell r="MU14">
            <v>0</v>
          </cell>
          <cell r="NB14">
            <v>0</v>
          </cell>
          <cell r="NI14">
            <v>0</v>
          </cell>
          <cell r="NP14">
            <v>0</v>
          </cell>
          <cell r="NW14">
            <v>0</v>
          </cell>
          <cell r="PG14">
            <v>0</v>
          </cell>
          <cell r="PH14">
            <v>0</v>
          </cell>
          <cell r="PI14">
            <v>0</v>
          </cell>
          <cell r="PJ14">
            <v>0</v>
          </cell>
          <cell r="PO14">
            <v>0</v>
          </cell>
          <cell r="PV14">
            <v>0</v>
          </cell>
          <cell r="QA14">
            <v>269404</v>
          </cell>
          <cell r="QD14">
            <v>0</v>
          </cell>
          <cell r="QI14">
            <v>0</v>
          </cell>
          <cell r="QJ14">
            <v>0</v>
          </cell>
          <cell r="QN14">
            <v>0</v>
          </cell>
          <cell r="QS14">
            <v>0</v>
          </cell>
          <cell r="QT14">
            <v>0</v>
          </cell>
          <cell r="QX14">
            <v>0</v>
          </cell>
          <cell r="RC14">
            <v>0</v>
          </cell>
          <cell r="RD14">
            <v>0</v>
          </cell>
          <cell r="RF14">
            <v>0</v>
          </cell>
          <cell r="SP14">
            <v>0</v>
          </cell>
          <cell r="SU14">
            <v>0</v>
          </cell>
          <cell r="SX14">
            <v>0</v>
          </cell>
          <cell r="TD14">
            <v>0</v>
          </cell>
          <cell r="TE14">
            <v>0</v>
          </cell>
          <cell r="TF14">
            <v>0</v>
          </cell>
          <cell r="TI14">
            <v>69014012.75</v>
          </cell>
        </row>
        <row r="15">
          <cell r="F15">
            <v>425</v>
          </cell>
          <cell r="N15">
            <v>14223088.810000001</v>
          </cell>
          <cell r="Z15">
            <v>0</v>
          </cell>
          <cell r="AC15">
            <v>0</v>
          </cell>
          <cell r="AE15">
            <v>0</v>
          </cell>
          <cell r="AM15">
            <v>0</v>
          </cell>
          <cell r="AU15">
            <v>0</v>
          </cell>
          <cell r="BY15">
            <v>0</v>
          </cell>
          <cell r="CD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E15">
            <v>0</v>
          </cell>
          <cell r="DJ15">
            <v>0</v>
          </cell>
          <cell r="DN15">
            <v>0</v>
          </cell>
          <cell r="DS15">
            <v>1442197</v>
          </cell>
          <cell r="DU15">
            <v>1442197</v>
          </cell>
          <cell r="EW15">
            <v>0</v>
          </cell>
          <cell r="FD15">
            <v>0</v>
          </cell>
          <cell r="FK15">
            <v>0</v>
          </cell>
          <cell r="FR15">
            <v>0</v>
          </cell>
          <cell r="FY15">
            <v>0</v>
          </cell>
          <cell r="GF15">
            <v>0</v>
          </cell>
          <cell r="GM15">
            <v>0</v>
          </cell>
          <cell r="GT15">
            <v>0</v>
          </cell>
          <cell r="HA15">
            <v>0</v>
          </cell>
          <cell r="HH15">
            <v>0</v>
          </cell>
          <cell r="ID15">
            <v>0</v>
          </cell>
          <cell r="IK15">
            <v>0</v>
          </cell>
          <cell r="IR15">
            <v>0</v>
          </cell>
          <cell r="IY15">
            <v>0</v>
          </cell>
          <cell r="JF15">
            <v>0</v>
          </cell>
          <cell r="JM15">
            <v>0</v>
          </cell>
          <cell r="KI15">
            <v>0</v>
          </cell>
          <cell r="KP15">
            <v>0</v>
          </cell>
          <cell r="KW15">
            <v>0</v>
          </cell>
          <cell r="LD15">
            <v>0</v>
          </cell>
          <cell r="LK15">
            <v>0</v>
          </cell>
          <cell r="LR15">
            <v>0</v>
          </cell>
          <cell r="MN15">
            <v>0</v>
          </cell>
          <cell r="MU15">
            <v>0</v>
          </cell>
          <cell r="NB15">
            <v>0</v>
          </cell>
          <cell r="NI15">
            <v>0</v>
          </cell>
          <cell r="PG15">
            <v>0</v>
          </cell>
          <cell r="PH15">
            <v>0</v>
          </cell>
          <cell r="PI15">
            <v>0</v>
          </cell>
          <cell r="PJ15">
            <v>0</v>
          </cell>
          <cell r="PO15">
            <v>1637</v>
          </cell>
          <cell r="PV15">
            <v>1442197</v>
          </cell>
          <cell r="QA15">
            <v>1442197</v>
          </cell>
          <cell r="QD15">
            <v>0</v>
          </cell>
          <cell r="QI15">
            <v>0</v>
          </cell>
          <cell r="QJ15">
            <v>0</v>
          </cell>
          <cell r="QN15">
            <v>0</v>
          </cell>
          <cell r="QS15">
            <v>0</v>
          </cell>
          <cell r="QT15">
            <v>0</v>
          </cell>
          <cell r="QX15">
            <v>0</v>
          </cell>
          <cell r="RC15">
            <v>0</v>
          </cell>
          <cell r="RD15">
            <v>0</v>
          </cell>
          <cell r="RF15">
            <v>0</v>
          </cell>
          <cell r="SP15">
            <v>0</v>
          </cell>
          <cell r="SU15">
            <v>0</v>
          </cell>
          <cell r="SX15">
            <v>0</v>
          </cell>
          <cell r="TD15">
            <v>0</v>
          </cell>
          <cell r="TE15">
            <v>0</v>
          </cell>
          <cell r="TF15">
            <v>0</v>
          </cell>
          <cell r="TI15">
            <v>15665285.810000001</v>
          </cell>
        </row>
        <row r="16">
          <cell r="F16">
            <v>104</v>
          </cell>
          <cell r="N16">
            <v>5586059.7699999996</v>
          </cell>
          <cell r="Z16">
            <v>0</v>
          </cell>
          <cell r="AC16">
            <v>0</v>
          </cell>
          <cell r="AE16">
            <v>0</v>
          </cell>
          <cell r="AM16">
            <v>47</v>
          </cell>
          <cell r="AU16">
            <v>547966.35</v>
          </cell>
          <cell r="BY16">
            <v>346</v>
          </cell>
          <cell r="CD16">
            <v>195648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346</v>
          </cell>
          <cell r="CV16">
            <v>195648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E16">
            <v>0</v>
          </cell>
          <cell r="DJ16">
            <v>0</v>
          </cell>
          <cell r="DN16">
            <v>729</v>
          </cell>
          <cell r="DS16">
            <v>1727001</v>
          </cell>
          <cell r="DU16">
            <v>1727001</v>
          </cell>
          <cell r="EW16">
            <v>0</v>
          </cell>
          <cell r="FD16">
            <v>0</v>
          </cell>
          <cell r="FK16">
            <v>0</v>
          </cell>
          <cell r="FR16">
            <v>0</v>
          </cell>
          <cell r="FY16">
            <v>0</v>
          </cell>
          <cell r="GF16">
            <v>0</v>
          </cell>
          <cell r="GM16">
            <v>0</v>
          </cell>
          <cell r="GT16">
            <v>0</v>
          </cell>
          <cell r="HA16">
            <v>0</v>
          </cell>
          <cell r="HH16">
            <v>0</v>
          </cell>
          <cell r="ID16">
            <v>0</v>
          </cell>
          <cell r="IK16">
            <v>0</v>
          </cell>
          <cell r="IR16">
            <v>0</v>
          </cell>
          <cell r="IY16">
            <v>0</v>
          </cell>
          <cell r="JF16">
            <v>0</v>
          </cell>
          <cell r="JM16">
            <v>0</v>
          </cell>
          <cell r="KI16">
            <v>0</v>
          </cell>
          <cell r="KP16">
            <v>0</v>
          </cell>
          <cell r="KW16">
            <v>0</v>
          </cell>
          <cell r="LD16">
            <v>0</v>
          </cell>
          <cell r="LK16">
            <v>0</v>
          </cell>
          <cell r="LR16">
            <v>0</v>
          </cell>
          <cell r="MN16">
            <v>0</v>
          </cell>
          <cell r="MU16">
            <v>0</v>
          </cell>
          <cell r="NB16">
            <v>0</v>
          </cell>
          <cell r="NI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O16">
            <v>0</v>
          </cell>
          <cell r="PV16">
            <v>0</v>
          </cell>
          <cell r="QA16">
            <v>1922649</v>
          </cell>
          <cell r="QD16">
            <v>0</v>
          </cell>
          <cell r="QI16">
            <v>0</v>
          </cell>
          <cell r="QJ16">
            <v>0</v>
          </cell>
          <cell r="QN16">
            <v>0</v>
          </cell>
          <cell r="QS16">
            <v>0</v>
          </cell>
          <cell r="QT16">
            <v>0</v>
          </cell>
          <cell r="QX16">
            <v>0</v>
          </cell>
          <cell r="RC16">
            <v>0</v>
          </cell>
          <cell r="RD16">
            <v>0</v>
          </cell>
          <cell r="RF16">
            <v>0</v>
          </cell>
          <cell r="SP16">
            <v>0</v>
          </cell>
          <cell r="SU16">
            <v>0</v>
          </cell>
          <cell r="SX16">
            <v>0</v>
          </cell>
          <cell r="TD16">
            <v>0</v>
          </cell>
          <cell r="TE16">
            <v>0</v>
          </cell>
          <cell r="TF16">
            <v>0</v>
          </cell>
          <cell r="TI16">
            <v>8056675.1199999992</v>
          </cell>
        </row>
        <row r="17">
          <cell r="F17">
            <v>0</v>
          </cell>
          <cell r="N17">
            <v>0</v>
          </cell>
          <cell r="Z17">
            <v>0</v>
          </cell>
          <cell r="AC17">
            <v>0</v>
          </cell>
          <cell r="AE17">
            <v>0</v>
          </cell>
          <cell r="AM17">
            <v>0</v>
          </cell>
          <cell r="AU17">
            <v>0</v>
          </cell>
          <cell r="BY17">
            <v>0</v>
          </cell>
          <cell r="CD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E17">
            <v>0</v>
          </cell>
          <cell r="DJ17">
            <v>0</v>
          </cell>
          <cell r="DN17">
            <v>0</v>
          </cell>
          <cell r="DS17">
            <v>0</v>
          </cell>
          <cell r="DU17">
            <v>0</v>
          </cell>
          <cell r="EW17">
            <v>0</v>
          </cell>
          <cell r="FD17">
            <v>0</v>
          </cell>
          <cell r="FK17">
            <v>0</v>
          </cell>
          <cell r="FR17">
            <v>0</v>
          </cell>
          <cell r="FY17">
            <v>0</v>
          </cell>
          <cell r="GF17">
            <v>0</v>
          </cell>
          <cell r="GM17">
            <v>0</v>
          </cell>
          <cell r="GT17">
            <v>0</v>
          </cell>
          <cell r="HA17">
            <v>0</v>
          </cell>
          <cell r="HH17">
            <v>0</v>
          </cell>
          <cell r="ID17">
            <v>0</v>
          </cell>
          <cell r="IK17">
            <v>0</v>
          </cell>
          <cell r="IR17">
            <v>0</v>
          </cell>
          <cell r="IY17">
            <v>0</v>
          </cell>
          <cell r="JF17">
            <v>0</v>
          </cell>
          <cell r="JM17">
            <v>0</v>
          </cell>
          <cell r="KI17">
            <v>0</v>
          </cell>
          <cell r="KP17">
            <v>0</v>
          </cell>
          <cell r="KW17">
            <v>0</v>
          </cell>
          <cell r="LD17">
            <v>0</v>
          </cell>
          <cell r="LK17">
            <v>0</v>
          </cell>
          <cell r="LR17">
            <v>0</v>
          </cell>
          <cell r="MN17">
            <v>0</v>
          </cell>
          <cell r="MU17">
            <v>0</v>
          </cell>
          <cell r="NB17">
            <v>0</v>
          </cell>
          <cell r="NI17">
            <v>0</v>
          </cell>
          <cell r="PG17">
            <v>0</v>
          </cell>
          <cell r="PH17">
            <v>0</v>
          </cell>
          <cell r="PI17">
            <v>0</v>
          </cell>
          <cell r="PJ17">
            <v>0</v>
          </cell>
          <cell r="PO17">
            <v>0</v>
          </cell>
          <cell r="PV17">
            <v>0</v>
          </cell>
          <cell r="QA17">
            <v>0</v>
          </cell>
          <cell r="QD17">
            <v>1073</v>
          </cell>
          <cell r="QI17">
            <v>7605.23</v>
          </cell>
          <cell r="QJ17">
            <v>1472380.25</v>
          </cell>
          <cell r="QN17">
            <v>34</v>
          </cell>
          <cell r="QS17">
            <v>151.88999999999999</v>
          </cell>
          <cell r="QT17">
            <v>33263.910000000003</v>
          </cell>
          <cell r="QX17">
            <v>183</v>
          </cell>
          <cell r="RC17">
            <v>3271.12</v>
          </cell>
          <cell r="RD17">
            <v>633273.18000000005</v>
          </cell>
          <cell r="RF17">
            <v>2138917.34</v>
          </cell>
          <cell r="SP17">
            <v>0</v>
          </cell>
          <cell r="SU17">
            <v>0</v>
          </cell>
          <cell r="SX17">
            <v>0</v>
          </cell>
          <cell r="TD17">
            <v>0</v>
          </cell>
          <cell r="TE17">
            <v>0</v>
          </cell>
          <cell r="TF17">
            <v>0</v>
          </cell>
          <cell r="TI17">
            <v>2138917.34</v>
          </cell>
        </row>
        <row r="18">
          <cell r="QA18">
            <v>0</v>
          </cell>
          <cell r="SU18" t="str">
            <v xml:space="preserve"> </v>
          </cell>
        </row>
        <row r="19">
          <cell r="F19">
            <v>1872</v>
          </cell>
          <cell r="N19">
            <v>121424665.52</v>
          </cell>
          <cell r="U19">
            <v>3</v>
          </cell>
          <cell r="V19">
            <v>402442</v>
          </cell>
          <cell r="Z19">
            <v>58</v>
          </cell>
          <cell r="AC19">
            <v>590</v>
          </cell>
          <cell r="AE19">
            <v>11448517</v>
          </cell>
          <cell r="AM19">
            <v>133</v>
          </cell>
          <cell r="AU19">
            <v>1959647.22</v>
          </cell>
          <cell r="BY19">
            <v>8180</v>
          </cell>
          <cell r="CD19">
            <v>7159860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8180</v>
          </cell>
          <cell r="CV19">
            <v>7159860</v>
          </cell>
          <cell r="CW19">
            <v>0</v>
          </cell>
          <cell r="CX19">
            <v>0</v>
          </cell>
          <cell r="CY19">
            <v>89</v>
          </cell>
          <cell r="CZ19">
            <v>84105</v>
          </cell>
          <cell r="DA19">
            <v>22</v>
          </cell>
          <cell r="DB19">
            <v>20790</v>
          </cell>
          <cell r="DE19">
            <v>2778</v>
          </cell>
          <cell r="DJ19">
            <v>2769666</v>
          </cell>
          <cell r="DN19">
            <v>1606</v>
          </cell>
          <cell r="DS19">
            <v>5002059</v>
          </cell>
          <cell r="DU19">
            <v>5002059</v>
          </cell>
          <cell r="EW19">
            <v>0</v>
          </cell>
          <cell r="FD19">
            <v>0</v>
          </cell>
          <cell r="FK19">
            <v>0</v>
          </cell>
          <cell r="FR19">
            <v>0</v>
          </cell>
          <cell r="FY19">
            <v>0</v>
          </cell>
          <cell r="GF19">
            <v>0</v>
          </cell>
          <cell r="GM19">
            <v>0</v>
          </cell>
          <cell r="GT19">
            <v>0</v>
          </cell>
          <cell r="HA19">
            <v>0</v>
          </cell>
          <cell r="HH19">
            <v>0</v>
          </cell>
          <cell r="ID19">
            <v>0</v>
          </cell>
          <cell r="IK19">
            <v>0</v>
          </cell>
          <cell r="IR19">
            <v>0</v>
          </cell>
          <cell r="IY19">
            <v>0</v>
          </cell>
          <cell r="JF19">
            <v>0</v>
          </cell>
          <cell r="JM19">
            <v>0</v>
          </cell>
          <cell r="KI19">
            <v>477</v>
          </cell>
          <cell r="KP19">
            <v>990252</v>
          </cell>
          <cell r="KW19">
            <v>2</v>
          </cell>
          <cell r="LD19">
            <v>10790</v>
          </cell>
          <cell r="LK19">
            <v>0</v>
          </cell>
          <cell r="LR19">
            <v>0</v>
          </cell>
          <cell r="MN19">
            <v>0</v>
          </cell>
          <cell r="MU19">
            <v>0</v>
          </cell>
          <cell r="NB19">
            <v>0</v>
          </cell>
          <cell r="NI19">
            <v>0</v>
          </cell>
          <cell r="PG19">
            <v>0</v>
          </cell>
          <cell r="PH19">
            <v>0</v>
          </cell>
          <cell r="PI19">
            <v>0</v>
          </cell>
          <cell r="PJ19">
            <v>0</v>
          </cell>
          <cell r="PO19">
            <v>0</v>
          </cell>
          <cell r="PV19">
            <v>0</v>
          </cell>
          <cell r="QA19">
            <v>14931585</v>
          </cell>
          <cell r="QD19">
            <v>341</v>
          </cell>
          <cell r="QI19">
            <v>1623.45</v>
          </cell>
          <cell r="QJ19">
            <v>314301.09999999998</v>
          </cell>
          <cell r="QN19">
            <v>0</v>
          </cell>
          <cell r="QS19">
            <v>0</v>
          </cell>
          <cell r="QT19">
            <v>0</v>
          </cell>
          <cell r="QX19">
            <v>0</v>
          </cell>
          <cell r="RC19">
            <v>0</v>
          </cell>
          <cell r="RD19">
            <v>0</v>
          </cell>
          <cell r="RF19">
            <v>314301.09999999998</v>
          </cell>
          <cell r="SP19">
            <v>0</v>
          </cell>
          <cell r="SU19">
            <v>0</v>
          </cell>
          <cell r="SX19">
            <v>0</v>
          </cell>
          <cell r="TD19">
            <v>0</v>
          </cell>
          <cell r="TE19">
            <v>0</v>
          </cell>
          <cell r="TF19">
            <v>0</v>
          </cell>
          <cell r="TI19">
            <v>138630198.84</v>
          </cell>
        </row>
        <row r="20">
          <cell r="F20">
            <v>110</v>
          </cell>
          <cell r="N20">
            <v>5963787.9400000004</v>
          </cell>
          <cell r="Z20">
            <v>0</v>
          </cell>
          <cell r="AC20">
            <v>0</v>
          </cell>
          <cell r="AE20">
            <v>0</v>
          </cell>
          <cell r="AM20">
            <v>66</v>
          </cell>
          <cell r="AU20">
            <v>1315840</v>
          </cell>
          <cell r="BY20">
            <v>0</v>
          </cell>
          <cell r="CD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E20">
            <v>0</v>
          </cell>
          <cell r="DJ20">
            <v>0</v>
          </cell>
          <cell r="DN20">
            <v>0</v>
          </cell>
          <cell r="DS20">
            <v>0</v>
          </cell>
          <cell r="DU20">
            <v>0</v>
          </cell>
          <cell r="EW20">
            <v>0</v>
          </cell>
          <cell r="FD20">
            <v>0</v>
          </cell>
          <cell r="FY20">
            <v>0</v>
          </cell>
          <cell r="GF20">
            <v>0</v>
          </cell>
          <cell r="GM20">
            <v>0</v>
          </cell>
          <cell r="GT20">
            <v>0</v>
          </cell>
          <cell r="ID20">
            <v>0</v>
          </cell>
          <cell r="IK20">
            <v>0</v>
          </cell>
          <cell r="IR20">
            <v>0</v>
          </cell>
          <cell r="IY20">
            <v>0</v>
          </cell>
          <cell r="JF20">
            <v>0</v>
          </cell>
          <cell r="JM20">
            <v>0</v>
          </cell>
          <cell r="KI20">
            <v>0</v>
          </cell>
          <cell r="KP20">
            <v>0</v>
          </cell>
          <cell r="LK20">
            <v>0</v>
          </cell>
          <cell r="LR20">
            <v>0</v>
          </cell>
          <cell r="PG20">
            <v>0</v>
          </cell>
          <cell r="PH20">
            <v>0</v>
          </cell>
          <cell r="PI20">
            <v>0</v>
          </cell>
          <cell r="PJ20">
            <v>0</v>
          </cell>
          <cell r="PO20">
            <v>0</v>
          </cell>
          <cell r="PV20">
            <v>0</v>
          </cell>
          <cell r="QA20">
            <v>0</v>
          </cell>
          <cell r="QD20">
            <v>0</v>
          </cell>
          <cell r="QI20">
            <v>0</v>
          </cell>
          <cell r="QJ20">
            <v>0</v>
          </cell>
          <cell r="QN20">
            <v>0</v>
          </cell>
          <cell r="QS20">
            <v>0</v>
          </cell>
          <cell r="QT20">
            <v>0</v>
          </cell>
          <cell r="QX20">
            <v>0</v>
          </cell>
          <cell r="RC20">
            <v>0</v>
          </cell>
          <cell r="RD20">
            <v>0</v>
          </cell>
          <cell r="RF20">
            <v>0</v>
          </cell>
          <cell r="SP20">
            <v>0</v>
          </cell>
          <cell r="SU20">
            <v>0</v>
          </cell>
          <cell r="SX20">
            <v>0</v>
          </cell>
          <cell r="TD20">
            <v>0</v>
          </cell>
          <cell r="TE20">
            <v>0</v>
          </cell>
          <cell r="TF20">
            <v>0</v>
          </cell>
          <cell r="TI20">
            <v>7279627.9400000004</v>
          </cell>
        </row>
        <row r="21">
          <cell r="F21">
            <v>0</v>
          </cell>
          <cell r="N21">
            <v>0</v>
          </cell>
          <cell r="Z21">
            <v>0</v>
          </cell>
          <cell r="AC21">
            <v>0</v>
          </cell>
          <cell r="AE21">
            <v>0</v>
          </cell>
          <cell r="AM21">
            <v>280</v>
          </cell>
          <cell r="AU21">
            <v>8729537.6500000004</v>
          </cell>
          <cell r="BY21">
            <v>12632</v>
          </cell>
          <cell r="CD21">
            <v>8246700.5099999998</v>
          </cell>
          <cell r="CG21">
            <v>628</v>
          </cell>
          <cell r="CH21">
            <v>853731.73</v>
          </cell>
          <cell r="CI21">
            <v>0</v>
          </cell>
          <cell r="CJ21">
            <v>0</v>
          </cell>
          <cell r="CK21">
            <v>2621</v>
          </cell>
          <cell r="CL21">
            <v>6018221.0199999996</v>
          </cell>
          <cell r="CM21">
            <v>872</v>
          </cell>
          <cell r="CN21">
            <v>801146.66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878</v>
          </cell>
          <cell r="CT21">
            <v>946036.6</v>
          </cell>
          <cell r="CU21">
            <v>1367</v>
          </cell>
          <cell r="CV21">
            <v>350945.27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E21">
            <v>3920</v>
          </cell>
          <cell r="DJ21">
            <v>3908240</v>
          </cell>
          <cell r="DN21">
            <v>3938</v>
          </cell>
          <cell r="DS21">
            <v>6888173.0599999996</v>
          </cell>
          <cell r="DU21">
            <v>6888173.0599999996</v>
          </cell>
          <cell r="EW21">
            <v>0</v>
          </cell>
          <cell r="FD21">
            <v>0</v>
          </cell>
          <cell r="FK21">
            <v>11</v>
          </cell>
          <cell r="FR21">
            <v>25300</v>
          </cell>
          <cell r="FY21">
            <v>148</v>
          </cell>
          <cell r="GF21">
            <v>183224</v>
          </cell>
          <cell r="GM21">
            <v>12</v>
          </cell>
          <cell r="GT21">
            <v>21624</v>
          </cell>
          <cell r="HA21">
            <v>0</v>
          </cell>
          <cell r="HH21">
            <v>0</v>
          </cell>
          <cell r="ID21">
            <v>304</v>
          </cell>
          <cell r="IK21">
            <v>212192</v>
          </cell>
          <cell r="IR21">
            <v>0</v>
          </cell>
          <cell r="IY21">
            <v>0</v>
          </cell>
          <cell r="JF21">
            <v>307</v>
          </cell>
          <cell r="JM21">
            <v>250205</v>
          </cell>
          <cell r="KI21">
            <v>0</v>
          </cell>
          <cell r="KP21">
            <v>0</v>
          </cell>
          <cell r="KW21">
            <v>0</v>
          </cell>
          <cell r="LD21">
            <v>0</v>
          </cell>
          <cell r="LK21">
            <v>0</v>
          </cell>
          <cell r="LR21">
            <v>0</v>
          </cell>
          <cell r="MN21">
            <v>0</v>
          </cell>
          <cell r="MU21">
            <v>0</v>
          </cell>
          <cell r="NB21">
            <v>0</v>
          </cell>
          <cell r="NI21">
            <v>0</v>
          </cell>
          <cell r="PG21">
            <v>0</v>
          </cell>
          <cell r="PH21">
            <v>0</v>
          </cell>
          <cell r="PI21">
            <v>0</v>
          </cell>
          <cell r="PJ21">
            <v>0</v>
          </cell>
          <cell r="PO21">
            <v>0</v>
          </cell>
          <cell r="PV21">
            <v>0</v>
          </cell>
          <cell r="QA21">
            <v>19043113.57</v>
          </cell>
          <cell r="QD21">
            <v>0</v>
          </cell>
          <cell r="QI21">
            <v>0</v>
          </cell>
          <cell r="QJ21">
            <v>0</v>
          </cell>
          <cell r="QN21">
            <v>0</v>
          </cell>
          <cell r="QS21">
            <v>0</v>
          </cell>
          <cell r="QT21">
            <v>0</v>
          </cell>
          <cell r="QX21">
            <v>0</v>
          </cell>
          <cell r="RC21">
            <v>0</v>
          </cell>
          <cell r="RD21">
            <v>0</v>
          </cell>
          <cell r="RF21">
            <v>0</v>
          </cell>
          <cell r="SP21">
            <v>0</v>
          </cell>
          <cell r="SU21">
            <v>0</v>
          </cell>
          <cell r="SX21">
            <v>0</v>
          </cell>
          <cell r="TD21">
            <v>0</v>
          </cell>
          <cell r="TE21">
            <v>0</v>
          </cell>
          <cell r="TF21">
            <v>0</v>
          </cell>
          <cell r="TI21">
            <v>27772651.219999999</v>
          </cell>
        </row>
        <row r="22">
          <cell r="F22">
            <v>0</v>
          </cell>
          <cell r="N22">
            <v>0</v>
          </cell>
          <cell r="Z22">
            <v>0</v>
          </cell>
          <cell r="AC22">
            <v>0</v>
          </cell>
          <cell r="AE22">
            <v>0</v>
          </cell>
          <cell r="AM22">
            <v>170</v>
          </cell>
          <cell r="AU22">
            <v>5990834.1100000003</v>
          </cell>
          <cell r="BY22">
            <v>12049</v>
          </cell>
          <cell r="CD22">
            <v>7468286.79</v>
          </cell>
          <cell r="CG22">
            <v>429</v>
          </cell>
          <cell r="CH22">
            <v>692717.73</v>
          </cell>
          <cell r="CI22">
            <v>0</v>
          </cell>
          <cell r="CJ22">
            <v>0</v>
          </cell>
          <cell r="CK22">
            <v>1438</v>
          </cell>
          <cell r="CL22">
            <v>4330026.93</v>
          </cell>
          <cell r="CM22">
            <v>732</v>
          </cell>
          <cell r="CN22">
            <v>467699.44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337</v>
          </cell>
          <cell r="CT22">
            <v>1289853</v>
          </cell>
          <cell r="CU22">
            <v>2258</v>
          </cell>
          <cell r="CV22">
            <v>2288251.7599999998</v>
          </cell>
          <cell r="CW22">
            <v>1374</v>
          </cell>
          <cell r="CX22">
            <v>2075061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E22">
            <v>2486</v>
          </cell>
          <cell r="DJ22">
            <v>2477275.9</v>
          </cell>
          <cell r="DN22">
            <v>5542</v>
          </cell>
          <cell r="DS22">
            <v>6108620.5499999998</v>
          </cell>
          <cell r="DU22">
            <v>6108620.5499999998</v>
          </cell>
          <cell r="EW22">
            <v>0</v>
          </cell>
          <cell r="FD22">
            <v>0</v>
          </cell>
          <cell r="FK22">
            <v>4</v>
          </cell>
          <cell r="FR22">
            <v>9200</v>
          </cell>
          <cell r="FY22">
            <v>153</v>
          </cell>
          <cell r="GF22">
            <v>189414</v>
          </cell>
          <cell r="GM22">
            <v>7</v>
          </cell>
          <cell r="GT22">
            <v>12614</v>
          </cell>
          <cell r="HA22">
            <v>24</v>
          </cell>
          <cell r="HH22">
            <v>25992</v>
          </cell>
          <cell r="ID22">
            <v>414</v>
          </cell>
          <cell r="IK22">
            <v>288972</v>
          </cell>
          <cell r="IR22">
            <v>0</v>
          </cell>
          <cell r="IY22">
            <v>0</v>
          </cell>
          <cell r="JF22">
            <v>342</v>
          </cell>
          <cell r="JM22">
            <v>277705</v>
          </cell>
          <cell r="KI22">
            <v>0</v>
          </cell>
          <cell r="KP22">
            <v>0</v>
          </cell>
          <cell r="KW22">
            <v>0</v>
          </cell>
          <cell r="LD22">
            <v>0</v>
          </cell>
          <cell r="LK22">
            <v>0</v>
          </cell>
          <cell r="LR22">
            <v>0</v>
          </cell>
          <cell r="MN22">
            <v>0</v>
          </cell>
          <cell r="MU22">
            <v>0</v>
          </cell>
          <cell r="NB22">
            <v>0</v>
          </cell>
          <cell r="NI22">
            <v>0</v>
          </cell>
          <cell r="PG22">
            <v>0</v>
          </cell>
          <cell r="PH22">
            <v>0</v>
          </cell>
          <cell r="PI22">
            <v>0</v>
          </cell>
          <cell r="PJ22">
            <v>0</v>
          </cell>
          <cell r="PO22">
            <v>0</v>
          </cell>
          <cell r="PV22">
            <v>0</v>
          </cell>
          <cell r="QA22">
            <v>16054183.239999998</v>
          </cell>
          <cell r="QD22">
            <v>1050</v>
          </cell>
          <cell r="QI22">
            <v>5405.89</v>
          </cell>
          <cell r="QJ22">
            <v>1046582.82</v>
          </cell>
          <cell r="QN22">
            <v>0</v>
          </cell>
          <cell r="QS22">
            <v>0</v>
          </cell>
          <cell r="QT22">
            <v>0</v>
          </cell>
          <cell r="QX22">
            <v>170</v>
          </cell>
          <cell r="RC22">
            <v>2774.49</v>
          </cell>
          <cell r="RD22">
            <v>537127.39</v>
          </cell>
          <cell r="RF22">
            <v>1583710.21</v>
          </cell>
          <cell r="SP22">
            <v>0</v>
          </cell>
          <cell r="SU22">
            <v>0</v>
          </cell>
          <cell r="SX22">
            <v>0</v>
          </cell>
          <cell r="TD22">
            <v>0</v>
          </cell>
          <cell r="TE22">
            <v>0</v>
          </cell>
          <cell r="TF22">
            <v>0</v>
          </cell>
          <cell r="TI22">
            <v>23628727.559999999</v>
          </cell>
        </row>
        <row r="23">
          <cell r="F23">
            <v>0</v>
          </cell>
          <cell r="N23">
            <v>0</v>
          </cell>
          <cell r="Z23">
            <v>0</v>
          </cell>
          <cell r="AC23">
            <v>0</v>
          </cell>
          <cell r="AE23">
            <v>0</v>
          </cell>
          <cell r="AM23">
            <v>160</v>
          </cell>
          <cell r="AU23">
            <v>4485131.33</v>
          </cell>
          <cell r="BY23">
            <v>12250</v>
          </cell>
          <cell r="CD23">
            <v>7723304.6299999999</v>
          </cell>
          <cell r="CG23">
            <v>646</v>
          </cell>
          <cell r="CH23">
            <v>855031.2</v>
          </cell>
          <cell r="CI23">
            <v>0</v>
          </cell>
          <cell r="CJ23">
            <v>0</v>
          </cell>
          <cell r="CK23">
            <v>959</v>
          </cell>
          <cell r="CL23">
            <v>2005613.8</v>
          </cell>
          <cell r="CM23">
            <v>130</v>
          </cell>
          <cell r="CN23">
            <v>87938.92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502</v>
          </cell>
          <cell r="CT23">
            <v>671582.8</v>
          </cell>
          <cell r="CU23">
            <v>1012</v>
          </cell>
          <cell r="CV23">
            <v>238651.56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E23">
            <v>2693</v>
          </cell>
          <cell r="DJ23">
            <v>2618687</v>
          </cell>
          <cell r="DN23">
            <v>4641</v>
          </cell>
          <cell r="DS23">
            <v>7818068.9400000004</v>
          </cell>
          <cell r="DU23">
            <v>7818068.9400000004</v>
          </cell>
          <cell r="EW23">
            <v>0</v>
          </cell>
          <cell r="FD23">
            <v>0</v>
          </cell>
          <cell r="FK23">
            <v>0</v>
          </cell>
          <cell r="FR23">
            <v>0</v>
          </cell>
          <cell r="FY23">
            <v>184</v>
          </cell>
          <cell r="GF23">
            <v>227792</v>
          </cell>
          <cell r="GM23">
            <v>9</v>
          </cell>
          <cell r="GT23">
            <v>16218</v>
          </cell>
          <cell r="HA23">
            <v>0</v>
          </cell>
          <cell r="HH23">
            <v>0</v>
          </cell>
          <cell r="ID23">
            <v>606</v>
          </cell>
          <cell r="IK23">
            <v>422988</v>
          </cell>
          <cell r="IR23">
            <v>2</v>
          </cell>
          <cell r="IY23">
            <v>1220</v>
          </cell>
          <cell r="JF23">
            <v>275</v>
          </cell>
          <cell r="JM23">
            <v>224125</v>
          </cell>
          <cell r="KI23">
            <v>0</v>
          </cell>
          <cell r="KP23">
            <v>0</v>
          </cell>
          <cell r="KW23">
            <v>0</v>
          </cell>
          <cell r="LD23">
            <v>0</v>
          </cell>
          <cell r="LK23">
            <v>0</v>
          </cell>
          <cell r="LR23">
            <v>0</v>
          </cell>
          <cell r="MN23">
            <v>0</v>
          </cell>
          <cell r="MU23">
            <v>0</v>
          </cell>
          <cell r="NB23">
            <v>0</v>
          </cell>
          <cell r="NI23">
            <v>0</v>
          </cell>
          <cell r="PG23">
            <v>0</v>
          </cell>
          <cell r="PH23">
            <v>0</v>
          </cell>
          <cell r="PI23">
            <v>0</v>
          </cell>
          <cell r="PJ23">
            <v>0</v>
          </cell>
          <cell r="PO23">
            <v>0</v>
          </cell>
          <cell r="PV23">
            <v>0</v>
          </cell>
          <cell r="QA23">
            <v>18160060.57</v>
          </cell>
          <cell r="QD23">
            <v>1163</v>
          </cell>
          <cell r="QI23">
            <v>10152.950000000001</v>
          </cell>
          <cell r="QJ23">
            <v>1965616.91</v>
          </cell>
          <cell r="QN23">
            <v>83</v>
          </cell>
          <cell r="QS23">
            <v>464.86</v>
          </cell>
          <cell r="QT23">
            <v>101804.34</v>
          </cell>
          <cell r="QX23">
            <v>232</v>
          </cell>
          <cell r="RC23">
            <v>4678.8599999999997</v>
          </cell>
          <cell r="RD23">
            <v>905804.4</v>
          </cell>
          <cell r="RF23">
            <v>2973225.65</v>
          </cell>
          <cell r="SP23">
            <v>0</v>
          </cell>
          <cell r="SU23">
            <v>0</v>
          </cell>
          <cell r="SX23">
            <v>0</v>
          </cell>
          <cell r="TD23">
            <v>0</v>
          </cell>
          <cell r="TE23">
            <v>0</v>
          </cell>
          <cell r="TF23">
            <v>0</v>
          </cell>
          <cell r="TI23">
            <v>25618417.549999997</v>
          </cell>
        </row>
        <row r="24">
          <cell r="F24">
            <v>0</v>
          </cell>
          <cell r="N24">
            <v>0</v>
          </cell>
          <cell r="Z24">
            <v>0</v>
          </cell>
          <cell r="AC24">
            <v>0</v>
          </cell>
          <cell r="AE24">
            <v>0</v>
          </cell>
          <cell r="AM24">
            <v>208</v>
          </cell>
          <cell r="AU24">
            <v>3714833.54</v>
          </cell>
          <cell r="BY24">
            <v>14364</v>
          </cell>
          <cell r="CD24">
            <v>8917828.7300000004</v>
          </cell>
          <cell r="CG24">
            <v>994</v>
          </cell>
          <cell r="CH24">
            <v>1845649</v>
          </cell>
          <cell r="CI24">
            <v>0</v>
          </cell>
          <cell r="CJ24">
            <v>0</v>
          </cell>
          <cell r="CK24">
            <v>2461</v>
          </cell>
          <cell r="CL24">
            <v>7937073.1200000001</v>
          </cell>
          <cell r="CM24">
            <v>171</v>
          </cell>
          <cell r="CN24">
            <v>59021.97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1111</v>
          </cell>
          <cell r="CT24">
            <v>1223818.8999999999</v>
          </cell>
          <cell r="CU24">
            <v>2255</v>
          </cell>
          <cell r="CV24">
            <v>571268.59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E24">
            <v>2537</v>
          </cell>
          <cell r="DJ24">
            <v>2528890.5</v>
          </cell>
          <cell r="DN24">
            <v>2456</v>
          </cell>
          <cell r="DS24">
            <v>4149467.81</v>
          </cell>
          <cell r="DU24">
            <v>4149467.81</v>
          </cell>
          <cell r="EW24">
            <v>0</v>
          </cell>
          <cell r="FD24">
            <v>0</v>
          </cell>
          <cell r="FK24">
            <v>0</v>
          </cell>
          <cell r="FR24">
            <v>0</v>
          </cell>
          <cell r="FY24">
            <v>86</v>
          </cell>
          <cell r="GF24">
            <v>106468</v>
          </cell>
          <cell r="GM24">
            <v>0</v>
          </cell>
          <cell r="GT24">
            <v>0</v>
          </cell>
          <cell r="HA24">
            <v>0</v>
          </cell>
          <cell r="HH24">
            <v>0</v>
          </cell>
          <cell r="ID24">
            <v>142</v>
          </cell>
          <cell r="IK24">
            <v>99116</v>
          </cell>
          <cell r="IR24">
            <v>0</v>
          </cell>
          <cell r="IY24">
            <v>0</v>
          </cell>
          <cell r="JF24">
            <v>247</v>
          </cell>
          <cell r="JM24">
            <v>201305</v>
          </cell>
          <cell r="KI24">
            <v>0</v>
          </cell>
          <cell r="KP24">
            <v>0</v>
          </cell>
          <cell r="KW24">
            <v>0</v>
          </cell>
          <cell r="LD24">
            <v>0</v>
          </cell>
          <cell r="LK24">
            <v>0</v>
          </cell>
          <cell r="LR24">
            <v>0</v>
          </cell>
          <cell r="MN24">
            <v>0</v>
          </cell>
          <cell r="MU24">
            <v>0</v>
          </cell>
          <cell r="NB24">
            <v>0</v>
          </cell>
          <cell r="NI24">
            <v>0</v>
          </cell>
          <cell r="PG24">
            <v>0</v>
          </cell>
          <cell r="PH24">
            <v>0</v>
          </cell>
          <cell r="PI24">
            <v>0</v>
          </cell>
          <cell r="PJ24">
            <v>0</v>
          </cell>
          <cell r="PO24">
            <v>0</v>
          </cell>
          <cell r="PV24">
            <v>0</v>
          </cell>
          <cell r="QA24">
            <v>15596187.040000001</v>
          </cell>
          <cell r="QD24">
            <v>53</v>
          </cell>
          <cell r="QI24">
            <v>212.93</v>
          </cell>
          <cell r="QJ24">
            <v>41223.21</v>
          </cell>
          <cell r="QN24">
            <v>0</v>
          </cell>
          <cell r="QS24">
            <v>0</v>
          </cell>
          <cell r="QT24">
            <v>0</v>
          </cell>
          <cell r="QX24">
            <v>19</v>
          </cell>
          <cell r="RC24">
            <v>261.17</v>
          </cell>
          <cell r="RD24">
            <v>50561.25</v>
          </cell>
          <cell r="RF24">
            <v>91784.459999999992</v>
          </cell>
          <cell r="SP24">
            <v>0</v>
          </cell>
          <cell r="SU24">
            <v>0</v>
          </cell>
          <cell r="SX24">
            <v>0</v>
          </cell>
          <cell r="TD24">
            <v>0</v>
          </cell>
          <cell r="TE24">
            <v>0</v>
          </cell>
          <cell r="TF24">
            <v>0</v>
          </cell>
          <cell r="TI24">
            <v>19402805.040000003</v>
          </cell>
        </row>
        <row r="25">
          <cell r="F25">
            <v>152</v>
          </cell>
          <cell r="N25">
            <v>9272047.9100000001</v>
          </cell>
          <cell r="Z25">
            <v>0</v>
          </cell>
          <cell r="AC25">
            <v>0</v>
          </cell>
          <cell r="AE25">
            <v>0</v>
          </cell>
          <cell r="AM25">
            <v>522</v>
          </cell>
          <cell r="AU25">
            <v>12066828.300000001</v>
          </cell>
          <cell r="BY25">
            <v>20044</v>
          </cell>
          <cell r="CD25">
            <v>11147731.130000001</v>
          </cell>
          <cell r="CG25">
            <v>0</v>
          </cell>
          <cell r="CH25">
            <v>0</v>
          </cell>
          <cell r="CI25">
            <v>3351</v>
          </cell>
          <cell r="CJ25">
            <v>10421928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92</v>
          </cell>
          <cell r="CP25">
            <v>587420</v>
          </cell>
          <cell r="CQ25">
            <v>21</v>
          </cell>
          <cell r="CR25">
            <v>134085</v>
          </cell>
          <cell r="CS25">
            <v>0</v>
          </cell>
          <cell r="CT25">
            <v>0</v>
          </cell>
          <cell r="CU25">
            <v>660</v>
          </cell>
          <cell r="CV25">
            <v>152286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E25">
            <v>207</v>
          </cell>
          <cell r="DJ25">
            <v>206379</v>
          </cell>
          <cell r="DN25">
            <v>10478</v>
          </cell>
          <cell r="DS25">
            <v>20962503.740000002</v>
          </cell>
          <cell r="DT25">
            <v>221839</v>
          </cell>
          <cell r="DU25">
            <v>21184342.740000002</v>
          </cell>
          <cell r="EA25">
            <v>245</v>
          </cell>
          <cell r="EF25">
            <v>6640578</v>
          </cell>
          <cell r="EW25">
            <v>0</v>
          </cell>
          <cell r="FD25">
            <v>0</v>
          </cell>
          <cell r="FK25">
            <v>0</v>
          </cell>
          <cell r="FR25">
            <v>0</v>
          </cell>
          <cell r="FY25">
            <v>0</v>
          </cell>
          <cell r="GF25">
            <v>0</v>
          </cell>
          <cell r="GM25">
            <v>0</v>
          </cell>
          <cell r="GT25">
            <v>0</v>
          </cell>
          <cell r="HA25">
            <v>0</v>
          </cell>
          <cell r="HH25">
            <v>0</v>
          </cell>
          <cell r="ID25">
            <v>345</v>
          </cell>
          <cell r="IK25">
            <v>240810</v>
          </cell>
          <cell r="IR25">
            <v>0</v>
          </cell>
          <cell r="IY25">
            <v>0</v>
          </cell>
          <cell r="JF25">
            <v>114</v>
          </cell>
          <cell r="JM25">
            <v>92910</v>
          </cell>
          <cell r="KI25">
            <v>0</v>
          </cell>
          <cell r="KP25">
            <v>0</v>
          </cell>
          <cell r="KW25">
            <v>0</v>
          </cell>
          <cell r="LD25">
            <v>0</v>
          </cell>
          <cell r="LK25">
            <v>0</v>
          </cell>
          <cell r="LR25">
            <v>0</v>
          </cell>
          <cell r="MN25">
            <v>0</v>
          </cell>
          <cell r="MU25">
            <v>0</v>
          </cell>
          <cell r="NB25">
            <v>0</v>
          </cell>
          <cell r="NI25">
            <v>0</v>
          </cell>
          <cell r="PG25">
            <v>0</v>
          </cell>
          <cell r="PH25">
            <v>0</v>
          </cell>
          <cell r="PI25">
            <v>0</v>
          </cell>
          <cell r="PJ25">
            <v>0</v>
          </cell>
          <cell r="PO25">
            <v>0</v>
          </cell>
          <cell r="PV25">
            <v>0</v>
          </cell>
          <cell r="QA25">
            <v>32538452.870000005</v>
          </cell>
          <cell r="QD25">
            <v>2661</v>
          </cell>
          <cell r="QI25">
            <v>13136.93</v>
          </cell>
          <cell r="QJ25">
            <v>2574676.65</v>
          </cell>
          <cell r="QN25">
            <v>168</v>
          </cell>
          <cell r="QS25">
            <v>591.70000000000005</v>
          </cell>
          <cell r="QT25">
            <v>129582.3</v>
          </cell>
          <cell r="QX25">
            <v>485</v>
          </cell>
          <cell r="RC25">
            <v>5867.67</v>
          </cell>
          <cell r="RD25">
            <v>1135956.45</v>
          </cell>
          <cell r="RF25">
            <v>3840215.3999999994</v>
          </cell>
          <cell r="SP25">
            <v>0</v>
          </cell>
          <cell r="SU25">
            <v>0</v>
          </cell>
          <cell r="SX25">
            <v>0</v>
          </cell>
          <cell r="TD25">
            <v>0</v>
          </cell>
          <cell r="TE25">
            <v>0</v>
          </cell>
          <cell r="TF25">
            <v>0</v>
          </cell>
          <cell r="TI25">
            <v>57717544.480000004</v>
          </cell>
        </row>
        <row r="26">
          <cell r="F26">
            <v>0</v>
          </cell>
          <cell r="N26">
            <v>0</v>
          </cell>
          <cell r="Z26">
            <v>0</v>
          </cell>
          <cell r="AC26">
            <v>0</v>
          </cell>
          <cell r="AE26">
            <v>0</v>
          </cell>
          <cell r="AM26">
            <v>4</v>
          </cell>
          <cell r="AU26">
            <v>885814.61</v>
          </cell>
          <cell r="BY26">
            <v>42</v>
          </cell>
          <cell r="CD26">
            <v>26090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42</v>
          </cell>
          <cell r="CV26">
            <v>26090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E26">
            <v>0</v>
          </cell>
          <cell r="DJ26">
            <v>0</v>
          </cell>
          <cell r="DN26">
            <v>109</v>
          </cell>
          <cell r="DS26">
            <v>243615</v>
          </cell>
          <cell r="DU26">
            <v>243615</v>
          </cell>
          <cell r="EW26">
            <v>0</v>
          </cell>
          <cell r="FD26">
            <v>0</v>
          </cell>
          <cell r="FY26">
            <v>0</v>
          </cell>
          <cell r="GF26">
            <v>0</v>
          </cell>
          <cell r="GM26">
            <v>0</v>
          </cell>
          <cell r="GT26">
            <v>0</v>
          </cell>
          <cell r="ID26">
            <v>0</v>
          </cell>
          <cell r="IK26">
            <v>0</v>
          </cell>
          <cell r="IR26">
            <v>0</v>
          </cell>
          <cell r="IY26">
            <v>0</v>
          </cell>
          <cell r="JF26">
            <v>0</v>
          </cell>
          <cell r="JM26">
            <v>0</v>
          </cell>
          <cell r="KI26">
            <v>0</v>
          </cell>
          <cell r="KP26">
            <v>0</v>
          </cell>
          <cell r="LK26">
            <v>0</v>
          </cell>
          <cell r="LR26">
            <v>0</v>
          </cell>
          <cell r="PG26">
            <v>0</v>
          </cell>
          <cell r="PH26">
            <v>0</v>
          </cell>
          <cell r="PI26">
            <v>0</v>
          </cell>
          <cell r="PJ26">
            <v>0</v>
          </cell>
          <cell r="PO26">
            <v>0</v>
          </cell>
          <cell r="PV26">
            <v>0</v>
          </cell>
          <cell r="QA26">
            <v>269705</v>
          </cell>
          <cell r="QD26">
            <v>0</v>
          </cell>
          <cell r="QI26">
            <v>0</v>
          </cell>
          <cell r="QJ26">
            <v>0</v>
          </cell>
          <cell r="QN26">
            <v>0</v>
          </cell>
          <cell r="QS26">
            <v>0</v>
          </cell>
          <cell r="QT26">
            <v>0</v>
          </cell>
          <cell r="QX26">
            <v>0</v>
          </cell>
          <cell r="RC26">
            <v>0</v>
          </cell>
          <cell r="RD26">
            <v>0</v>
          </cell>
          <cell r="RF26">
            <v>0</v>
          </cell>
          <cell r="SP26">
            <v>0</v>
          </cell>
          <cell r="SU26">
            <v>0</v>
          </cell>
          <cell r="SX26">
            <v>0</v>
          </cell>
          <cell r="TD26">
            <v>0</v>
          </cell>
          <cell r="TE26">
            <v>0</v>
          </cell>
          <cell r="TF26">
            <v>0</v>
          </cell>
          <cell r="TI26">
            <v>1155519.6099999999</v>
          </cell>
        </row>
        <row r="27">
          <cell r="F27">
            <v>0</v>
          </cell>
          <cell r="N27">
            <v>0</v>
          </cell>
          <cell r="Z27">
            <v>0</v>
          </cell>
          <cell r="AC27">
            <v>0</v>
          </cell>
          <cell r="AE27">
            <v>0</v>
          </cell>
          <cell r="AM27">
            <v>0</v>
          </cell>
          <cell r="AU27">
            <v>0</v>
          </cell>
          <cell r="BY27">
            <v>486</v>
          </cell>
          <cell r="CD27">
            <v>434156.64</v>
          </cell>
          <cell r="CG27">
            <v>61</v>
          </cell>
          <cell r="CH27">
            <v>114748.94</v>
          </cell>
          <cell r="CI27">
            <v>0</v>
          </cell>
          <cell r="CJ27">
            <v>0</v>
          </cell>
          <cell r="CK27">
            <v>50</v>
          </cell>
          <cell r="CL27">
            <v>106276.42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</v>
          </cell>
          <cell r="CT27">
            <v>1699.6</v>
          </cell>
          <cell r="CU27">
            <v>215</v>
          </cell>
          <cell r="CV27">
            <v>153510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E27">
            <v>5</v>
          </cell>
          <cell r="DJ27">
            <v>4985</v>
          </cell>
          <cell r="DN27">
            <v>57</v>
          </cell>
          <cell r="DS27">
            <v>347519.83999999997</v>
          </cell>
          <cell r="DU27">
            <v>347519.83999999997</v>
          </cell>
          <cell r="EW27">
            <v>70</v>
          </cell>
          <cell r="FD27">
            <v>67980</v>
          </cell>
          <cell r="FK27">
            <v>0</v>
          </cell>
          <cell r="FR27">
            <v>0</v>
          </cell>
          <cell r="FY27">
            <v>0</v>
          </cell>
          <cell r="GF27">
            <v>0</v>
          </cell>
          <cell r="GM27">
            <v>0</v>
          </cell>
          <cell r="GT27">
            <v>0</v>
          </cell>
          <cell r="HA27">
            <v>0</v>
          </cell>
          <cell r="HH27">
            <v>0</v>
          </cell>
          <cell r="ID27">
            <v>0</v>
          </cell>
          <cell r="IK27">
            <v>0</v>
          </cell>
          <cell r="IR27">
            <v>0</v>
          </cell>
          <cell r="IY27">
            <v>0</v>
          </cell>
          <cell r="JF27">
            <v>0</v>
          </cell>
          <cell r="JM27">
            <v>0</v>
          </cell>
          <cell r="KI27">
            <v>28</v>
          </cell>
          <cell r="KP27">
            <v>64022</v>
          </cell>
          <cell r="KW27">
            <v>0</v>
          </cell>
          <cell r="LD27">
            <v>0</v>
          </cell>
          <cell r="LK27">
            <v>9</v>
          </cell>
          <cell r="LR27">
            <v>76923</v>
          </cell>
          <cell r="MN27">
            <v>0</v>
          </cell>
          <cell r="MU27">
            <v>0</v>
          </cell>
          <cell r="NB27">
            <v>0</v>
          </cell>
          <cell r="NI27">
            <v>0</v>
          </cell>
          <cell r="PG27">
            <v>0</v>
          </cell>
          <cell r="PH27">
            <v>0</v>
          </cell>
          <cell r="PI27">
            <v>0</v>
          </cell>
          <cell r="PJ27">
            <v>0</v>
          </cell>
          <cell r="PO27">
            <v>0</v>
          </cell>
          <cell r="PV27">
            <v>0</v>
          </cell>
          <cell r="QA27">
            <v>786661.48</v>
          </cell>
          <cell r="QD27">
            <v>54</v>
          </cell>
          <cell r="QI27">
            <v>381.17</v>
          </cell>
          <cell r="QJ27">
            <v>73794.679999999993</v>
          </cell>
          <cell r="QN27">
            <v>0</v>
          </cell>
          <cell r="QS27">
            <v>0</v>
          </cell>
          <cell r="QT27">
            <v>0</v>
          </cell>
          <cell r="QX27">
            <v>5</v>
          </cell>
          <cell r="RC27">
            <v>98.87</v>
          </cell>
          <cell r="RD27">
            <v>19140.72</v>
          </cell>
          <cell r="RF27">
            <v>92935.4</v>
          </cell>
          <cell r="SP27">
            <v>0</v>
          </cell>
          <cell r="SU27">
            <v>0</v>
          </cell>
          <cell r="SX27">
            <v>0</v>
          </cell>
          <cell r="TD27">
            <v>0</v>
          </cell>
          <cell r="TE27">
            <v>0</v>
          </cell>
          <cell r="TF27">
            <v>0</v>
          </cell>
          <cell r="TI27">
            <v>879596.88</v>
          </cell>
        </row>
        <row r="28">
          <cell r="F28">
            <v>0</v>
          </cell>
          <cell r="N28">
            <v>0</v>
          </cell>
          <cell r="Z28">
            <v>0</v>
          </cell>
          <cell r="AC28">
            <v>0</v>
          </cell>
          <cell r="AE28">
            <v>0</v>
          </cell>
          <cell r="AM28">
            <v>0</v>
          </cell>
          <cell r="AU28">
            <v>0</v>
          </cell>
          <cell r="BY28">
            <v>0</v>
          </cell>
          <cell r="CD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E28">
            <v>0</v>
          </cell>
          <cell r="DJ28">
            <v>0</v>
          </cell>
          <cell r="DN28">
            <v>0</v>
          </cell>
          <cell r="DS28">
            <v>0</v>
          </cell>
          <cell r="DU28">
            <v>0</v>
          </cell>
          <cell r="EW28">
            <v>0</v>
          </cell>
          <cell r="FD28">
            <v>0</v>
          </cell>
          <cell r="FK28">
            <v>0</v>
          </cell>
          <cell r="FR28">
            <v>0</v>
          </cell>
          <cell r="FY28">
            <v>0</v>
          </cell>
          <cell r="GF28">
            <v>0</v>
          </cell>
          <cell r="GM28">
            <v>0</v>
          </cell>
          <cell r="GT28">
            <v>0</v>
          </cell>
          <cell r="HA28">
            <v>0</v>
          </cell>
          <cell r="HH28">
            <v>0</v>
          </cell>
          <cell r="ID28">
            <v>0</v>
          </cell>
          <cell r="IK28">
            <v>0</v>
          </cell>
          <cell r="IR28">
            <v>0</v>
          </cell>
          <cell r="IY28">
            <v>0</v>
          </cell>
          <cell r="JF28">
            <v>0</v>
          </cell>
          <cell r="JM28">
            <v>0</v>
          </cell>
          <cell r="KI28">
            <v>0</v>
          </cell>
          <cell r="KP28">
            <v>0</v>
          </cell>
          <cell r="KW28">
            <v>0</v>
          </cell>
          <cell r="LD28">
            <v>0</v>
          </cell>
          <cell r="LK28">
            <v>0</v>
          </cell>
          <cell r="LR28">
            <v>0</v>
          </cell>
          <cell r="MN28">
            <v>0</v>
          </cell>
          <cell r="MU28">
            <v>0</v>
          </cell>
          <cell r="NB28">
            <v>0</v>
          </cell>
          <cell r="NI28">
            <v>0</v>
          </cell>
          <cell r="PG28">
            <v>0</v>
          </cell>
          <cell r="PH28">
            <v>0</v>
          </cell>
          <cell r="PI28">
            <v>0</v>
          </cell>
          <cell r="PJ28">
            <v>0</v>
          </cell>
          <cell r="PO28">
            <v>0</v>
          </cell>
          <cell r="PV28">
            <v>0</v>
          </cell>
          <cell r="QA28">
            <v>0</v>
          </cell>
          <cell r="QD28">
            <v>2367</v>
          </cell>
          <cell r="QI28">
            <v>20546.25</v>
          </cell>
          <cell r="QJ28">
            <v>3975856.05</v>
          </cell>
          <cell r="QN28">
            <v>232</v>
          </cell>
          <cell r="QS28">
            <v>1051.19</v>
          </cell>
          <cell r="QT28">
            <v>230210.61</v>
          </cell>
          <cell r="QX28">
            <v>142</v>
          </cell>
          <cell r="RC28">
            <v>2815.59</v>
          </cell>
          <cell r="RD28">
            <v>545084.97</v>
          </cell>
          <cell r="RF28">
            <v>4751151.63</v>
          </cell>
          <cell r="SP28">
            <v>0</v>
          </cell>
          <cell r="SU28">
            <v>0</v>
          </cell>
          <cell r="SX28">
            <v>0</v>
          </cell>
          <cell r="TD28">
            <v>0</v>
          </cell>
          <cell r="TE28">
            <v>0</v>
          </cell>
          <cell r="TF28">
            <v>0</v>
          </cell>
          <cell r="TI28">
            <v>4751151.63</v>
          </cell>
        </row>
        <row r="29">
          <cell r="F29">
            <v>0</v>
          </cell>
          <cell r="N29">
            <v>0</v>
          </cell>
          <cell r="Z29">
            <v>0</v>
          </cell>
          <cell r="AC29">
            <v>0</v>
          </cell>
          <cell r="AE29">
            <v>0</v>
          </cell>
          <cell r="AM29">
            <v>0</v>
          </cell>
          <cell r="AU29">
            <v>0</v>
          </cell>
          <cell r="BY29">
            <v>0</v>
          </cell>
          <cell r="CD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E29">
            <v>0</v>
          </cell>
          <cell r="DJ29">
            <v>0</v>
          </cell>
          <cell r="DN29">
            <v>0</v>
          </cell>
          <cell r="DS29">
            <v>0</v>
          </cell>
          <cell r="DU29">
            <v>0</v>
          </cell>
          <cell r="EW29">
            <v>0</v>
          </cell>
          <cell r="FD29">
            <v>0</v>
          </cell>
          <cell r="FK29">
            <v>0</v>
          </cell>
          <cell r="FR29">
            <v>0</v>
          </cell>
          <cell r="FY29">
            <v>0</v>
          </cell>
          <cell r="GF29">
            <v>0</v>
          </cell>
          <cell r="GM29">
            <v>0</v>
          </cell>
          <cell r="GT29">
            <v>0</v>
          </cell>
          <cell r="HA29">
            <v>0</v>
          </cell>
          <cell r="HH29">
            <v>0</v>
          </cell>
          <cell r="ID29">
            <v>0</v>
          </cell>
          <cell r="IK29">
            <v>0</v>
          </cell>
          <cell r="IR29">
            <v>0</v>
          </cell>
          <cell r="IY29">
            <v>0</v>
          </cell>
          <cell r="JF29">
            <v>0</v>
          </cell>
          <cell r="JM29">
            <v>0</v>
          </cell>
          <cell r="KI29">
            <v>0</v>
          </cell>
          <cell r="KP29">
            <v>0</v>
          </cell>
          <cell r="KW29">
            <v>0</v>
          </cell>
          <cell r="LD29">
            <v>0</v>
          </cell>
          <cell r="LK29">
            <v>0</v>
          </cell>
          <cell r="LR29">
            <v>0</v>
          </cell>
          <cell r="MN29">
            <v>0</v>
          </cell>
          <cell r="MU29">
            <v>0</v>
          </cell>
          <cell r="NB29">
            <v>0</v>
          </cell>
          <cell r="NI29">
            <v>0</v>
          </cell>
          <cell r="PG29">
            <v>0</v>
          </cell>
          <cell r="PH29">
            <v>0</v>
          </cell>
          <cell r="PI29">
            <v>0</v>
          </cell>
          <cell r="PJ29">
            <v>0</v>
          </cell>
          <cell r="PO29">
            <v>0</v>
          </cell>
          <cell r="PV29">
            <v>0</v>
          </cell>
          <cell r="QA29">
            <v>0</v>
          </cell>
          <cell r="QD29">
            <v>157</v>
          </cell>
          <cell r="QI29">
            <v>2102</v>
          </cell>
          <cell r="QJ29">
            <v>410083.5</v>
          </cell>
          <cell r="QN29">
            <v>0</v>
          </cell>
          <cell r="QS29">
            <v>0</v>
          </cell>
          <cell r="QT29">
            <v>0</v>
          </cell>
          <cell r="QX29">
            <v>0</v>
          </cell>
          <cell r="RC29">
            <v>0</v>
          </cell>
          <cell r="RD29">
            <v>0</v>
          </cell>
          <cell r="RF29">
            <v>410083.5</v>
          </cell>
          <cell r="SP29">
            <v>0</v>
          </cell>
          <cell r="SU29">
            <v>0</v>
          </cell>
          <cell r="SX29">
            <v>0</v>
          </cell>
          <cell r="TD29">
            <v>0</v>
          </cell>
          <cell r="TE29">
            <v>0</v>
          </cell>
          <cell r="TF29">
            <v>0</v>
          </cell>
          <cell r="TI29">
            <v>410083.5</v>
          </cell>
        </row>
        <row r="30">
          <cell r="F30">
            <v>0</v>
          </cell>
          <cell r="N30">
            <v>0</v>
          </cell>
          <cell r="Z30">
            <v>0</v>
          </cell>
          <cell r="AC30">
            <v>0</v>
          </cell>
          <cell r="AE30">
            <v>0</v>
          </cell>
          <cell r="AM30">
            <v>0</v>
          </cell>
          <cell r="AU30">
            <v>0</v>
          </cell>
          <cell r="BY30">
            <v>28</v>
          </cell>
          <cell r="CD30">
            <v>202511.76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E30">
            <v>0</v>
          </cell>
          <cell r="DJ30">
            <v>0</v>
          </cell>
          <cell r="DN30">
            <v>7</v>
          </cell>
          <cell r="DS30">
            <v>119152.86</v>
          </cell>
          <cell r="DU30">
            <v>119152.86</v>
          </cell>
          <cell r="EW30">
            <v>0</v>
          </cell>
          <cell r="FD30">
            <v>0</v>
          </cell>
          <cell r="FK30">
            <v>0</v>
          </cell>
          <cell r="FR30">
            <v>0</v>
          </cell>
          <cell r="FY30">
            <v>0</v>
          </cell>
          <cell r="GF30">
            <v>0</v>
          </cell>
          <cell r="GM30">
            <v>0</v>
          </cell>
          <cell r="GT30">
            <v>0</v>
          </cell>
          <cell r="HA30">
            <v>0</v>
          </cell>
          <cell r="HH30">
            <v>0</v>
          </cell>
          <cell r="ID30">
            <v>0</v>
          </cell>
          <cell r="IK30">
            <v>0</v>
          </cell>
          <cell r="IR30">
            <v>0</v>
          </cell>
          <cell r="IY30">
            <v>0</v>
          </cell>
          <cell r="JF30">
            <v>0</v>
          </cell>
          <cell r="JM30">
            <v>0</v>
          </cell>
          <cell r="KI30">
            <v>0</v>
          </cell>
          <cell r="KP30">
            <v>0</v>
          </cell>
          <cell r="KW30">
            <v>0</v>
          </cell>
          <cell r="LD30">
            <v>0</v>
          </cell>
          <cell r="LK30">
            <v>0</v>
          </cell>
          <cell r="LR30">
            <v>0</v>
          </cell>
          <cell r="MN30">
            <v>0</v>
          </cell>
          <cell r="MU30">
            <v>0</v>
          </cell>
          <cell r="NB30">
            <v>0</v>
          </cell>
          <cell r="NI30">
            <v>0</v>
          </cell>
          <cell r="PG30">
            <v>0</v>
          </cell>
          <cell r="PH30">
            <v>0</v>
          </cell>
          <cell r="PI30">
            <v>0</v>
          </cell>
          <cell r="PJ30">
            <v>0</v>
          </cell>
          <cell r="PO30">
            <v>0</v>
          </cell>
          <cell r="PV30">
            <v>0</v>
          </cell>
          <cell r="QA30">
            <v>321664.62</v>
          </cell>
          <cell r="QD30">
            <v>0</v>
          </cell>
          <cell r="QI30">
            <v>0</v>
          </cell>
          <cell r="QJ30">
            <v>0</v>
          </cell>
          <cell r="QN30">
            <v>0</v>
          </cell>
          <cell r="QS30">
            <v>0</v>
          </cell>
          <cell r="QT30">
            <v>0</v>
          </cell>
          <cell r="QX30">
            <v>0</v>
          </cell>
          <cell r="RC30">
            <v>0</v>
          </cell>
          <cell r="RD30">
            <v>0</v>
          </cell>
          <cell r="RF30">
            <v>0</v>
          </cell>
          <cell r="SP30">
            <v>0</v>
          </cell>
          <cell r="SU30">
            <v>0</v>
          </cell>
          <cell r="SX30">
            <v>0</v>
          </cell>
          <cell r="TD30">
            <v>0</v>
          </cell>
          <cell r="TE30">
            <v>0</v>
          </cell>
          <cell r="TF30">
            <v>0</v>
          </cell>
          <cell r="TI30">
            <v>321664.62</v>
          </cell>
        </row>
        <row r="31">
          <cell r="F31">
            <v>55</v>
          </cell>
          <cell r="N31">
            <v>3269153.5</v>
          </cell>
          <cell r="Z31">
            <v>4</v>
          </cell>
          <cell r="AC31">
            <v>16</v>
          </cell>
          <cell r="AE31">
            <v>834972</v>
          </cell>
          <cell r="AM31">
            <v>73</v>
          </cell>
          <cell r="AU31">
            <v>2865537.73</v>
          </cell>
          <cell r="BY31">
            <v>0</v>
          </cell>
          <cell r="CD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E31">
            <v>0</v>
          </cell>
          <cell r="DJ31">
            <v>0</v>
          </cell>
          <cell r="DN31">
            <v>0</v>
          </cell>
          <cell r="DS31">
            <v>0</v>
          </cell>
          <cell r="DU31">
            <v>0</v>
          </cell>
          <cell r="EW31">
            <v>0</v>
          </cell>
          <cell r="FD31">
            <v>0</v>
          </cell>
          <cell r="FK31">
            <v>0</v>
          </cell>
          <cell r="FR31">
            <v>0</v>
          </cell>
          <cell r="FY31">
            <v>0</v>
          </cell>
          <cell r="GF31">
            <v>0</v>
          </cell>
          <cell r="GM31">
            <v>0</v>
          </cell>
          <cell r="GT31">
            <v>0</v>
          </cell>
          <cell r="HA31">
            <v>0</v>
          </cell>
          <cell r="HH31">
            <v>0</v>
          </cell>
          <cell r="ID31">
            <v>0</v>
          </cell>
          <cell r="IK31">
            <v>0</v>
          </cell>
          <cell r="IR31">
            <v>0</v>
          </cell>
          <cell r="IY31">
            <v>0</v>
          </cell>
          <cell r="JF31">
            <v>0</v>
          </cell>
          <cell r="JM31">
            <v>0</v>
          </cell>
          <cell r="KI31">
            <v>0</v>
          </cell>
          <cell r="KP31">
            <v>0</v>
          </cell>
          <cell r="KW31">
            <v>0</v>
          </cell>
          <cell r="LD31">
            <v>0</v>
          </cell>
          <cell r="LK31">
            <v>0</v>
          </cell>
          <cell r="LR31">
            <v>0</v>
          </cell>
          <cell r="MN31">
            <v>0</v>
          </cell>
          <cell r="MU31">
            <v>0</v>
          </cell>
          <cell r="NB31">
            <v>0</v>
          </cell>
          <cell r="NI31">
            <v>0</v>
          </cell>
          <cell r="PG31">
            <v>0</v>
          </cell>
          <cell r="PH31">
            <v>0</v>
          </cell>
          <cell r="PI31">
            <v>0</v>
          </cell>
          <cell r="PJ31">
            <v>0</v>
          </cell>
          <cell r="PO31">
            <v>0</v>
          </cell>
          <cell r="PV31">
            <v>0</v>
          </cell>
          <cell r="QA31">
            <v>0</v>
          </cell>
          <cell r="QD31">
            <v>0</v>
          </cell>
          <cell r="QI31">
            <v>0</v>
          </cell>
          <cell r="QJ31">
            <v>0</v>
          </cell>
          <cell r="QN31">
            <v>0</v>
          </cell>
          <cell r="QS31">
            <v>0</v>
          </cell>
          <cell r="QT31">
            <v>0</v>
          </cell>
          <cell r="QX31">
            <v>0</v>
          </cell>
          <cell r="RC31">
            <v>0</v>
          </cell>
          <cell r="RD31">
            <v>0</v>
          </cell>
          <cell r="RF31">
            <v>0</v>
          </cell>
          <cell r="SP31">
            <v>0</v>
          </cell>
          <cell r="SU31">
            <v>0</v>
          </cell>
          <cell r="SX31">
            <v>0</v>
          </cell>
          <cell r="TD31">
            <v>0</v>
          </cell>
          <cell r="TE31">
            <v>0</v>
          </cell>
          <cell r="TF31">
            <v>0</v>
          </cell>
          <cell r="TI31">
            <v>6134691.2300000004</v>
          </cell>
        </row>
        <row r="32">
          <cell r="F32">
            <v>0</v>
          </cell>
          <cell r="N32">
            <v>0</v>
          </cell>
          <cell r="Z32">
            <v>0</v>
          </cell>
          <cell r="AC32">
            <v>0</v>
          </cell>
          <cell r="AE32">
            <v>0</v>
          </cell>
          <cell r="AM32">
            <v>0</v>
          </cell>
          <cell r="AU32">
            <v>0</v>
          </cell>
          <cell r="BY32">
            <v>0</v>
          </cell>
          <cell r="CD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E32">
            <v>0</v>
          </cell>
          <cell r="DJ32">
            <v>0</v>
          </cell>
          <cell r="DN32">
            <v>0</v>
          </cell>
          <cell r="DS32">
            <v>0</v>
          </cell>
          <cell r="DU32">
            <v>0</v>
          </cell>
          <cell r="EW32">
            <v>0</v>
          </cell>
          <cell r="FD32">
            <v>0</v>
          </cell>
          <cell r="FK32">
            <v>0</v>
          </cell>
          <cell r="FR32">
            <v>0</v>
          </cell>
          <cell r="FY32">
            <v>0</v>
          </cell>
          <cell r="GF32">
            <v>0</v>
          </cell>
          <cell r="GM32">
            <v>0</v>
          </cell>
          <cell r="GT32">
            <v>0</v>
          </cell>
          <cell r="HA32">
            <v>0</v>
          </cell>
          <cell r="HH32">
            <v>0</v>
          </cell>
          <cell r="ID32">
            <v>0</v>
          </cell>
          <cell r="IK32">
            <v>0</v>
          </cell>
          <cell r="IR32">
            <v>0</v>
          </cell>
          <cell r="IY32">
            <v>0</v>
          </cell>
          <cell r="JF32">
            <v>0</v>
          </cell>
          <cell r="JM32">
            <v>0</v>
          </cell>
          <cell r="KI32">
            <v>0</v>
          </cell>
          <cell r="KP32">
            <v>0</v>
          </cell>
          <cell r="KW32">
            <v>0</v>
          </cell>
          <cell r="LD32">
            <v>0</v>
          </cell>
          <cell r="LK32">
            <v>0</v>
          </cell>
          <cell r="LR32">
            <v>0</v>
          </cell>
          <cell r="MN32">
            <v>0</v>
          </cell>
          <cell r="MU32">
            <v>0</v>
          </cell>
          <cell r="NB32">
            <v>0</v>
          </cell>
          <cell r="NI32">
            <v>0</v>
          </cell>
          <cell r="PG32">
            <v>0</v>
          </cell>
          <cell r="PH32">
            <v>0</v>
          </cell>
          <cell r="PI32">
            <v>0</v>
          </cell>
          <cell r="PJ32">
            <v>0</v>
          </cell>
          <cell r="PO32">
            <v>0</v>
          </cell>
          <cell r="PV32">
            <v>0</v>
          </cell>
          <cell r="QA32">
            <v>0</v>
          </cell>
          <cell r="QD32">
            <v>0</v>
          </cell>
          <cell r="QI32">
            <v>0</v>
          </cell>
          <cell r="QJ32">
            <v>0</v>
          </cell>
          <cell r="QN32">
            <v>0</v>
          </cell>
          <cell r="QS32">
            <v>0</v>
          </cell>
          <cell r="QT32">
            <v>0</v>
          </cell>
          <cell r="QX32">
            <v>0</v>
          </cell>
          <cell r="RC32">
            <v>0</v>
          </cell>
          <cell r="RD32">
            <v>0</v>
          </cell>
          <cell r="RF32">
            <v>0</v>
          </cell>
          <cell r="SP32">
            <v>5377</v>
          </cell>
          <cell r="SU32">
            <v>4556</v>
          </cell>
          <cell r="SX32">
            <v>26634110.120000001</v>
          </cell>
          <cell r="TD32">
            <v>2</v>
          </cell>
          <cell r="TE32">
            <v>2</v>
          </cell>
          <cell r="TF32">
            <v>130256</v>
          </cell>
          <cell r="TI32">
            <v>26634110.120000001</v>
          </cell>
        </row>
        <row r="33">
          <cell r="F33">
            <v>0</v>
          </cell>
          <cell r="N33">
            <v>0</v>
          </cell>
          <cell r="Z33">
            <v>0</v>
          </cell>
          <cell r="AC33">
            <v>0</v>
          </cell>
          <cell r="AE33">
            <v>0</v>
          </cell>
          <cell r="AM33">
            <v>16</v>
          </cell>
          <cell r="AU33">
            <v>275562.5</v>
          </cell>
          <cell r="BY33">
            <v>419</v>
          </cell>
          <cell r="CD33">
            <v>310755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419</v>
          </cell>
          <cell r="CV33">
            <v>310755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E33">
            <v>0</v>
          </cell>
          <cell r="DJ33">
            <v>0</v>
          </cell>
          <cell r="DN33">
            <v>101</v>
          </cell>
          <cell r="DS33">
            <v>1768594.6</v>
          </cell>
          <cell r="DU33">
            <v>1768594.6</v>
          </cell>
          <cell r="EA33">
            <v>9</v>
          </cell>
          <cell r="EF33">
            <v>243939.6</v>
          </cell>
          <cell r="EI33">
            <v>92</v>
          </cell>
          <cell r="EP33">
            <v>280892</v>
          </cell>
          <cell r="EW33">
            <v>0</v>
          </cell>
          <cell r="FD33">
            <v>0</v>
          </cell>
          <cell r="FK33">
            <v>10</v>
          </cell>
          <cell r="FR33">
            <v>23000</v>
          </cell>
          <cell r="FY33">
            <v>3</v>
          </cell>
          <cell r="GF33">
            <v>3714</v>
          </cell>
          <cell r="GM33">
            <v>0</v>
          </cell>
          <cell r="GT33">
            <v>0</v>
          </cell>
          <cell r="HA33">
            <v>0</v>
          </cell>
          <cell r="HH33">
            <v>0</v>
          </cell>
          <cell r="ID33">
            <v>46</v>
          </cell>
          <cell r="IK33">
            <v>32108</v>
          </cell>
          <cell r="IR33">
            <v>5</v>
          </cell>
          <cell r="IY33">
            <v>3050</v>
          </cell>
          <cell r="JF33">
            <v>7</v>
          </cell>
          <cell r="JM33">
            <v>5705</v>
          </cell>
          <cell r="KI33">
            <v>102</v>
          </cell>
          <cell r="KP33">
            <v>211752</v>
          </cell>
          <cell r="KW33">
            <v>0</v>
          </cell>
          <cell r="LD33">
            <v>0</v>
          </cell>
          <cell r="LK33">
            <v>1</v>
          </cell>
          <cell r="LR33">
            <v>8547</v>
          </cell>
          <cell r="MN33">
            <v>51</v>
          </cell>
          <cell r="MU33">
            <v>192270</v>
          </cell>
          <cell r="NB33">
            <v>0</v>
          </cell>
          <cell r="NI33">
            <v>0</v>
          </cell>
          <cell r="PG33">
            <v>0</v>
          </cell>
          <cell r="PH33">
            <v>0</v>
          </cell>
          <cell r="PI33">
            <v>0</v>
          </cell>
          <cell r="PJ33">
            <v>0</v>
          </cell>
          <cell r="PO33">
            <v>635</v>
          </cell>
          <cell r="PV33">
            <v>559435</v>
          </cell>
          <cell r="QA33">
            <v>2079349.6</v>
          </cell>
          <cell r="QD33">
            <v>0</v>
          </cell>
          <cell r="QI33">
            <v>0</v>
          </cell>
          <cell r="QJ33">
            <v>0</v>
          </cell>
          <cell r="QN33">
            <v>0</v>
          </cell>
          <cell r="QS33">
            <v>0</v>
          </cell>
          <cell r="QT33">
            <v>0</v>
          </cell>
          <cell r="QX33">
            <v>0</v>
          </cell>
          <cell r="RC33">
            <v>0</v>
          </cell>
          <cell r="RD33">
            <v>0</v>
          </cell>
          <cell r="RF33">
            <v>0</v>
          </cell>
          <cell r="SP33">
            <v>0</v>
          </cell>
          <cell r="SU33">
            <v>0</v>
          </cell>
          <cell r="SX33">
            <v>0</v>
          </cell>
          <cell r="TD33">
            <v>0</v>
          </cell>
          <cell r="TE33">
            <v>0</v>
          </cell>
          <cell r="TF33">
            <v>0</v>
          </cell>
          <cell r="TI33">
            <v>2354912.1</v>
          </cell>
        </row>
        <row r="34">
          <cell r="F34">
            <v>8</v>
          </cell>
          <cell r="N34">
            <v>505923.99</v>
          </cell>
          <cell r="Z34">
            <v>0</v>
          </cell>
          <cell r="AC34">
            <v>0</v>
          </cell>
          <cell r="AE34">
            <v>0</v>
          </cell>
          <cell r="AM34">
            <v>8</v>
          </cell>
          <cell r="AU34">
            <v>1618851.92</v>
          </cell>
          <cell r="BF34">
            <v>8</v>
          </cell>
          <cell r="BK34">
            <v>143</v>
          </cell>
          <cell r="BM34">
            <v>1618851.92</v>
          </cell>
          <cell r="BY34">
            <v>0</v>
          </cell>
          <cell r="CD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E34">
            <v>0</v>
          </cell>
          <cell r="DJ34">
            <v>0</v>
          </cell>
          <cell r="DN34">
            <v>0</v>
          </cell>
          <cell r="DS34">
            <v>0</v>
          </cell>
          <cell r="DU34">
            <v>0</v>
          </cell>
          <cell r="EW34">
            <v>0</v>
          </cell>
          <cell r="FD34">
            <v>0</v>
          </cell>
          <cell r="FK34">
            <v>0</v>
          </cell>
          <cell r="FR34">
            <v>0</v>
          </cell>
          <cell r="FY34">
            <v>0</v>
          </cell>
          <cell r="GF34">
            <v>0</v>
          </cell>
          <cell r="GM34">
            <v>0</v>
          </cell>
          <cell r="GT34">
            <v>0</v>
          </cell>
          <cell r="HA34">
            <v>0</v>
          </cell>
          <cell r="HH34">
            <v>0</v>
          </cell>
          <cell r="ID34">
            <v>0</v>
          </cell>
          <cell r="IK34">
            <v>0</v>
          </cell>
          <cell r="IR34">
            <v>0</v>
          </cell>
          <cell r="IY34">
            <v>0</v>
          </cell>
          <cell r="JF34">
            <v>0</v>
          </cell>
          <cell r="JM34">
            <v>0</v>
          </cell>
          <cell r="KI34">
            <v>0</v>
          </cell>
          <cell r="KP34">
            <v>0</v>
          </cell>
          <cell r="KW34">
            <v>0</v>
          </cell>
          <cell r="LD34">
            <v>0</v>
          </cell>
          <cell r="LK34">
            <v>0</v>
          </cell>
          <cell r="LR34">
            <v>0</v>
          </cell>
          <cell r="MN34">
            <v>0</v>
          </cell>
          <cell r="MU34">
            <v>0</v>
          </cell>
          <cell r="NB34">
            <v>0</v>
          </cell>
          <cell r="NI34">
            <v>0</v>
          </cell>
          <cell r="PG34">
            <v>0</v>
          </cell>
          <cell r="PH34">
            <v>0</v>
          </cell>
          <cell r="PI34">
            <v>0</v>
          </cell>
          <cell r="PJ34">
            <v>0</v>
          </cell>
          <cell r="PO34">
            <v>0</v>
          </cell>
          <cell r="PV34">
            <v>0</v>
          </cell>
          <cell r="QA34">
            <v>0</v>
          </cell>
          <cell r="QD34">
            <v>0</v>
          </cell>
          <cell r="QI34">
            <v>0</v>
          </cell>
          <cell r="QJ34">
            <v>0</v>
          </cell>
          <cell r="QN34">
            <v>0</v>
          </cell>
          <cell r="QS34">
            <v>0</v>
          </cell>
          <cell r="QT34">
            <v>0</v>
          </cell>
          <cell r="QX34">
            <v>0</v>
          </cell>
          <cell r="RC34">
            <v>0</v>
          </cell>
          <cell r="RD34">
            <v>0</v>
          </cell>
          <cell r="RF34">
            <v>0</v>
          </cell>
          <cell r="SP34">
            <v>0</v>
          </cell>
          <cell r="SU34">
            <v>0</v>
          </cell>
          <cell r="SX34">
            <v>0</v>
          </cell>
          <cell r="TD34">
            <v>0</v>
          </cell>
          <cell r="TE34">
            <v>0</v>
          </cell>
          <cell r="TF34">
            <v>0</v>
          </cell>
          <cell r="TI34">
            <v>2124775.91</v>
          </cell>
        </row>
        <row r="35">
          <cell r="F35">
            <v>0</v>
          </cell>
          <cell r="N35">
            <v>0</v>
          </cell>
          <cell r="Z35">
            <v>0</v>
          </cell>
          <cell r="AC35">
            <v>0</v>
          </cell>
          <cell r="AE35">
            <v>0</v>
          </cell>
          <cell r="AM35">
            <v>0</v>
          </cell>
          <cell r="AU35">
            <v>0</v>
          </cell>
          <cell r="BY35">
            <v>8925</v>
          </cell>
          <cell r="CD35">
            <v>10521776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8925</v>
          </cell>
          <cell r="CV35">
            <v>10521776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E35">
            <v>0</v>
          </cell>
          <cell r="DJ35">
            <v>0</v>
          </cell>
          <cell r="DN35">
            <v>172</v>
          </cell>
          <cell r="DS35">
            <v>1251996</v>
          </cell>
          <cell r="DU35">
            <v>1251996</v>
          </cell>
          <cell r="EW35">
            <v>0</v>
          </cell>
          <cell r="FD35">
            <v>0</v>
          </cell>
          <cell r="FK35">
            <v>0</v>
          </cell>
          <cell r="FR35">
            <v>0</v>
          </cell>
          <cell r="FY35">
            <v>0</v>
          </cell>
          <cell r="GF35">
            <v>0</v>
          </cell>
          <cell r="GM35">
            <v>0</v>
          </cell>
          <cell r="GT35">
            <v>0</v>
          </cell>
          <cell r="HA35">
            <v>0</v>
          </cell>
          <cell r="HH35">
            <v>0</v>
          </cell>
          <cell r="ID35">
            <v>0</v>
          </cell>
          <cell r="IK35">
            <v>0</v>
          </cell>
          <cell r="IR35">
            <v>0</v>
          </cell>
          <cell r="IY35">
            <v>0</v>
          </cell>
          <cell r="JF35">
            <v>0</v>
          </cell>
          <cell r="JM35">
            <v>0</v>
          </cell>
          <cell r="KI35">
            <v>316</v>
          </cell>
          <cell r="KP35">
            <v>656016</v>
          </cell>
          <cell r="KW35">
            <v>0</v>
          </cell>
          <cell r="LD35">
            <v>0</v>
          </cell>
          <cell r="LK35">
            <v>0</v>
          </cell>
          <cell r="LR35">
            <v>0</v>
          </cell>
          <cell r="MN35">
            <v>0</v>
          </cell>
          <cell r="MU35">
            <v>0</v>
          </cell>
          <cell r="NB35">
            <v>0</v>
          </cell>
          <cell r="NI35">
            <v>0</v>
          </cell>
          <cell r="PG35">
            <v>0</v>
          </cell>
          <cell r="PH35">
            <v>0</v>
          </cell>
          <cell r="PI35">
            <v>0</v>
          </cell>
          <cell r="PJ35">
            <v>0</v>
          </cell>
          <cell r="PO35">
            <v>0</v>
          </cell>
          <cell r="PV35">
            <v>0</v>
          </cell>
          <cell r="QA35">
            <v>11773772</v>
          </cell>
          <cell r="QD35">
            <v>0</v>
          </cell>
          <cell r="QI35">
            <v>0</v>
          </cell>
          <cell r="QJ35">
            <v>0</v>
          </cell>
          <cell r="QN35">
            <v>0</v>
          </cell>
          <cell r="QS35">
            <v>0</v>
          </cell>
          <cell r="QT35">
            <v>0</v>
          </cell>
          <cell r="QX35">
            <v>0</v>
          </cell>
          <cell r="RC35">
            <v>0</v>
          </cell>
          <cell r="RD35">
            <v>0</v>
          </cell>
          <cell r="RF35">
            <v>0</v>
          </cell>
          <cell r="SP35">
            <v>0</v>
          </cell>
          <cell r="SU35">
            <v>0</v>
          </cell>
          <cell r="SX35">
            <v>0</v>
          </cell>
          <cell r="TD35">
            <v>0</v>
          </cell>
          <cell r="TE35">
            <v>0</v>
          </cell>
          <cell r="TF35">
            <v>0</v>
          </cell>
          <cell r="TI35">
            <v>11773772</v>
          </cell>
        </row>
        <row r="36">
          <cell r="F36">
            <v>310</v>
          </cell>
          <cell r="N36">
            <v>21860567.379999999</v>
          </cell>
          <cell r="Z36">
            <v>40</v>
          </cell>
          <cell r="AC36">
            <v>146</v>
          </cell>
          <cell r="AE36">
            <v>3024400</v>
          </cell>
          <cell r="AM36">
            <v>119</v>
          </cell>
          <cell r="AU36">
            <v>7150592.4199999999</v>
          </cell>
          <cell r="BY36">
            <v>504</v>
          </cell>
          <cell r="CD36">
            <v>269500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504</v>
          </cell>
          <cell r="CV36">
            <v>269500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E36">
            <v>290</v>
          </cell>
          <cell r="DJ36">
            <v>289130</v>
          </cell>
          <cell r="DN36">
            <v>502</v>
          </cell>
          <cell r="DS36">
            <v>1960232</v>
          </cell>
          <cell r="DU36">
            <v>1960232</v>
          </cell>
          <cell r="EW36">
            <v>0</v>
          </cell>
          <cell r="FD36">
            <v>0</v>
          </cell>
          <cell r="FK36">
            <v>0</v>
          </cell>
          <cell r="FR36">
            <v>0</v>
          </cell>
          <cell r="FY36">
            <v>0</v>
          </cell>
          <cell r="GF36">
            <v>0</v>
          </cell>
          <cell r="GM36">
            <v>0</v>
          </cell>
          <cell r="GT36">
            <v>0</v>
          </cell>
          <cell r="HA36">
            <v>0</v>
          </cell>
          <cell r="HH36">
            <v>0</v>
          </cell>
          <cell r="ID36">
            <v>0</v>
          </cell>
          <cell r="IK36">
            <v>0</v>
          </cell>
          <cell r="IR36">
            <v>0</v>
          </cell>
          <cell r="IY36">
            <v>0</v>
          </cell>
          <cell r="JF36">
            <v>0</v>
          </cell>
          <cell r="JM36">
            <v>0</v>
          </cell>
          <cell r="KI36">
            <v>0</v>
          </cell>
          <cell r="KP36">
            <v>0</v>
          </cell>
          <cell r="KW36">
            <v>0</v>
          </cell>
          <cell r="LD36">
            <v>0</v>
          </cell>
          <cell r="LK36">
            <v>0</v>
          </cell>
          <cell r="LR36">
            <v>0</v>
          </cell>
          <cell r="MN36">
            <v>0</v>
          </cell>
          <cell r="MU36">
            <v>0</v>
          </cell>
          <cell r="NB36">
            <v>0</v>
          </cell>
          <cell r="NI36">
            <v>0</v>
          </cell>
          <cell r="OU36">
            <v>645</v>
          </cell>
          <cell r="PB36">
            <v>1073700</v>
          </cell>
          <cell r="PG36">
            <v>0</v>
          </cell>
          <cell r="PH36">
            <v>0</v>
          </cell>
          <cell r="PI36">
            <v>0</v>
          </cell>
          <cell r="PJ36">
            <v>0</v>
          </cell>
          <cell r="PO36">
            <v>0</v>
          </cell>
          <cell r="PV36">
            <v>0</v>
          </cell>
          <cell r="QA36">
            <v>2518862</v>
          </cell>
          <cell r="QD36">
            <v>0</v>
          </cell>
          <cell r="QI36">
            <v>0</v>
          </cell>
          <cell r="QJ36">
            <v>0</v>
          </cell>
          <cell r="QN36">
            <v>0</v>
          </cell>
          <cell r="QS36">
            <v>0</v>
          </cell>
          <cell r="QT36">
            <v>0</v>
          </cell>
          <cell r="QX36">
            <v>0</v>
          </cell>
          <cell r="RC36">
            <v>0</v>
          </cell>
          <cell r="RD36">
            <v>0</v>
          </cell>
          <cell r="RF36">
            <v>0</v>
          </cell>
          <cell r="SP36">
            <v>0</v>
          </cell>
          <cell r="SU36">
            <v>0</v>
          </cell>
          <cell r="SX36">
            <v>0</v>
          </cell>
          <cell r="TD36">
            <v>0</v>
          </cell>
          <cell r="TE36">
            <v>0</v>
          </cell>
          <cell r="TF36">
            <v>0</v>
          </cell>
          <cell r="TI36">
            <v>31530021.799999997</v>
          </cell>
        </row>
        <row r="37">
          <cell r="F37">
            <v>0</v>
          </cell>
          <cell r="N37">
            <v>0</v>
          </cell>
          <cell r="Z37">
            <v>0</v>
          </cell>
          <cell r="AC37">
            <v>0</v>
          </cell>
          <cell r="AE37">
            <v>0</v>
          </cell>
          <cell r="AM37">
            <v>0</v>
          </cell>
          <cell r="AU37">
            <v>0</v>
          </cell>
          <cell r="BY37">
            <v>9</v>
          </cell>
          <cell r="CD37">
            <v>6586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9</v>
          </cell>
          <cell r="CV37">
            <v>6586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E37">
            <v>0</v>
          </cell>
          <cell r="DJ37">
            <v>0</v>
          </cell>
          <cell r="DN37">
            <v>48</v>
          </cell>
          <cell r="DS37">
            <v>219795</v>
          </cell>
          <cell r="DU37">
            <v>219795</v>
          </cell>
          <cell r="EW37">
            <v>0</v>
          </cell>
          <cell r="FD37">
            <v>0</v>
          </cell>
          <cell r="FY37">
            <v>0</v>
          </cell>
          <cell r="GF37">
            <v>0</v>
          </cell>
          <cell r="GM37">
            <v>0</v>
          </cell>
          <cell r="GT37">
            <v>0</v>
          </cell>
          <cell r="ID37">
            <v>63</v>
          </cell>
          <cell r="IK37">
            <v>43974</v>
          </cell>
          <cell r="IR37">
            <v>19</v>
          </cell>
          <cell r="IY37">
            <v>11590</v>
          </cell>
          <cell r="JF37">
            <v>62</v>
          </cell>
          <cell r="JM37">
            <v>50530</v>
          </cell>
          <cell r="KI37">
            <v>0</v>
          </cell>
          <cell r="KP37">
            <v>0</v>
          </cell>
          <cell r="LK37">
            <v>0</v>
          </cell>
          <cell r="LR37">
            <v>0</v>
          </cell>
          <cell r="PG37">
            <v>0</v>
          </cell>
          <cell r="PH37">
            <v>0</v>
          </cell>
          <cell r="PI37">
            <v>0</v>
          </cell>
          <cell r="PJ37">
            <v>0</v>
          </cell>
          <cell r="PO37">
            <v>0</v>
          </cell>
          <cell r="PV37">
            <v>0</v>
          </cell>
          <cell r="QA37">
            <v>226381</v>
          </cell>
          <cell r="QD37">
            <v>0</v>
          </cell>
          <cell r="QI37">
            <v>0</v>
          </cell>
          <cell r="QJ37">
            <v>0</v>
          </cell>
          <cell r="QN37">
            <v>0</v>
          </cell>
          <cell r="QS37">
            <v>0</v>
          </cell>
          <cell r="QT37">
            <v>0</v>
          </cell>
          <cell r="QX37">
            <v>0</v>
          </cell>
          <cell r="RC37">
            <v>0</v>
          </cell>
          <cell r="RD37">
            <v>0</v>
          </cell>
          <cell r="RF37">
            <v>0</v>
          </cell>
          <cell r="SP37">
            <v>0</v>
          </cell>
          <cell r="SU37">
            <v>0</v>
          </cell>
          <cell r="SX37">
            <v>0</v>
          </cell>
          <cell r="TD37">
            <v>0</v>
          </cell>
          <cell r="TE37">
            <v>0</v>
          </cell>
          <cell r="TF37">
            <v>0</v>
          </cell>
          <cell r="TI37">
            <v>226381</v>
          </cell>
        </row>
        <row r="38">
          <cell r="F38">
            <v>0</v>
          </cell>
          <cell r="N38">
            <v>0</v>
          </cell>
          <cell r="Z38">
            <v>0</v>
          </cell>
          <cell r="AC38">
            <v>0</v>
          </cell>
          <cell r="AE38">
            <v>0</v>
          </cell>
          <cell r="AM38">
            <v>0</v>
          </cell>
          <cell r="AU38">
            <v>0</v>
          </cell>
          <cell r="BY38">
            <v>0</v>
          </cell>
          <cell r="CD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E38">
            <v>0</v>
          </cell>
          <cell r="DJ38">
            <v>0</v>
          </cell>
          <cell r="DN38">
            <v>0</v>
          </cell>
          <cell r="DS38">
            <v>2478713</v>
          </cell>
          <cell r="DU38">
            <v>2478713</v>
          </cell>
          <cell r="EW38">
            <v>0</v>
          </cell>
          <cell r="FD38">
            <v>0</v>
          </cell>
          <cell r="FY38">
            <v>0</v>
          </cell>
          <cell r="GF38">
            <v>0</v>
          </cell>
          <cell r="GM38">
            <v>0</v>
          </cell>
          <cell r="GT38">
            <v>0</v>
          </cell>
          <cell r="ID38">
            <v>0</v>
          </cell>
          <cell r="IK38">
            <v>0</v>
          </cell>
          <cell r="IR38">
            <v>0</v>
          </cell>
          <cell r="IY38">
            <v>0</v>
          </cell>
          <cell r="JF38">
            <v>0</v>
          </cell>
          <cell r="JM38">
            <v>0</v>
          </cell>
          <cell r="KI38">
            <v>849</v>
          </cell>
          <cell r="KP38">
            <v>2162474</v>
          </cell>
          <cell r="LK38">
            <v>37</v>
          </cell>
          <cell r="LR38">
            <v>316239</v>
          </cell>
          <cell r="PG38">
            <v>0</v>
          </cell>
          <cell r="PH38">
            <v>0</v>
          </cell>
          <cell r="PI38">
            <v>0</v>
          </cell>
          <cell r="PJ38">
            <v>0</v>
          </cell>
          <cell r="PO38">
            <v>0</v>
          </cell>
          <cell r="PV38">
            <v>0</v>
          </cell>
          <cell r="QA38">
            <v>2478713</v>
          </cell>
          <cell r="QD38">
            <v>0</v>
          </cell>
          <cell r="QI38">
            <v>0</v>
          </cell>
          <cell r="QJ38">
            <v>0</v>
          </cell>
          <cell r="QN38">
            <v>0</v>
          </cell>
          <cell r="QS38">
            <v>0</v>
          </cell>
          <cell r="QT38">
            <v>0</v>
          </cell>
          <cell r="QX38">
            <v>0</v>
          </cell>
          <cell r="RC38">
            <v>0</v>
          </cell>
          <cell r="RD38">
            <v>0</v>
          </cell>
          <cell r="RF38">
            <v>0</v>
          </cell>
          <cell r="SP38">
            <v>0</v>
          </cell>
          <cell r="SU38">
            <v>0</v>
          </cell>
          <cell r="SX38">
            <v>0</v>
          </cell>
          <cell r="TD38">
            <v>0</v>
          </cell>
          <cell r="TE38">
            <v>0</v>
          </cell>
          <cell r="TF38">
            <v>0</v>
          </cell>
          <cell r="TI38">
            <v>2478713</v>
          </cell>
        </row>
        <row r="39">
          <cell r="F39">
            <v>0</v>
          </cell>
          <cell r="N39">
            <v>0</v>
          </cell>
          <cell r="Z39">
            <v>0</v>
          </cell>
          <cell r="AC39">
            <v>0</v>
          </cell>
          <cell r="AE39">
            <v>0</v>
          </cell>
          <cell r="AM39">
            <v>0</v>
          </cell>
          <cell r="AU39">
            <v>0</v>
          </cell>
          <cell r="BY39">
            <v>0</v>
          </cell>
          <cell r="CD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E39">
            <v>0</v>
          </cell>
          <cell r="DJ39">
            <v>0</v>
          </cell>
          <cell r="DN39">
            <v>0</v>
          </cell>
          <cell r="DS39">
            <v>4851276</v>
          </cell>
          <cell r="DU39">
            <v>4851276</v>
          </cell>
          <cell r="EW39">
            <v>0</v>
          </cell>
          <cell r="FD39">
            <v>0</v>
          </cell>
          <cell r="FY39">
            <v>0</v>
          </cell>
          <cell r="GF39">
            <v>0</v>
          </cell>
          <cell r="GM39">
            <v>0</v>
          </cell>
          <cell r="GT39">
            <v>0</v>
          </cell>
          <cell r="ID39">
            <v>0</v>
          </cell>
          <cell r="IK39">
            <v>0</v>
          </cell>
          <cell r="IR39">
            <v>0</v>
          </cell>
          <cell r="IY39">
            <v>0</v>
          </cell>
          <cell r="JF39">
            <v>0</v>
          </cell>
          <cell r="JM39">
            <v>0</v>
          </cell>
          <cell r="KI39">
            <v>0</v>
          </cell>
          <cell r="KP39">
            <v>0</v>
          </cell>
          <cell r="LK39">
            <v>0</v>
          </cell>
          <cell r="LR39">
            <v>0</v>
          </cell>
          <cell r="PG39">
            <v>618</v>
          </cell>
          <cell r="PH39">
            <v>4851276</v>
          </cell>
          <cell r="PI39">
            <v>0</v>
          </cell>
          <cell r="PJ39">
            <v>0</v>
          </cell>
          <cell r="PO39">
            <v>0</v>
          </cell>
          <cell r="PV39">
            <v>0</v>
          </cell>
          <cell r="QA39">
            <v>4851276</v>
          </cell>
          <cell r="QD39">
            <v>0</v>
          </cell>
          <cell r="QI39">
            <v>0</v>
          </cell>
          <cell r="QJ39">
            <v>0</v>
          </cell>
          <cell r="QN39">
            <v>0</v>
          </cell>
          <cell r="QS39">
            <v>0</v>
          </cell>
          <cell r="QT39">
            <v>0</v>
          </cell>
          <cell r="QX39">
            <v>0</v>
          </cell>
          <cell r="RC39">
            <v>0</v>
          </cell>
          <cell r="RD39">
            <v>0</v>
          </cell>
          <cell r="RF39">
            <v>0</v>
          </cell>
          <cell r="SP39">
            <v>0</v>
          </cell>
          <cell r="SU39">
            <v>0</v>
          </cell>
          <cell r="SX39">
            <v>0</v>
          </cell>
          <cell r="TD39">
            <v>0</v>
          </cell>
          <cell r="TE39">
            <v>0</v>
          </cell>
          <cell r="TF39">
            <v>0</v>
          </cell>
          <cell r="TI39">
            <v>4851276</v>
          </cell>
        </row>
        <row r="40">
          <cell r="F40">
            <v>33</v>
          </cell>
          <cell r="N40">
            <v>2706769.5</v>
          </cell>
          <cell r="Z40">
            <v>3</v>
          </cell>
          <cell r="AC40">
            <v>12</v>
          </cell>
          <cell r="AE40">
            <v>735690</v>
          </cell>
          <cell r="AM40">
            <v>16</v>
          </cell>
          <cell r="AU40">
            <v>330519.03999999998</v>
          </cell>
          <cell r="BY40">
            <v>0</v>
          </cell>
          <cell r="CD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E40">
            <v>0</v>
          </cell>
          <cell r="DJ40">
            <v>0</v>
          </cell>
          <cell r="DN40">
            <v>0</v>
          </cell>
          <cell r="DS40">
            <v>551502</v>
          </cell>
          <cell r="DU40">
            <v>551502</v>
          </cell>
          <cell r="EW40">
            <v>0</v>
          </cell>
          <cell r="FD40">
            <v>0</v>
          </cell>
          <cell r="FY40">
            <v>0</v>
          </cell>
          <cell r="GF40">
            <v>0</v>
          </cell>
          <cell r="GM40">
            <v>0</v>
          </cell>
          <cell r="GT40">
            <v>0</v>
          </cell>
          <cell r="ID40">
            <v>0</v>
          </cell>
          <cell r="IK40">
            <v>0</v>
          </cell>
          <cell r="IR40">
            <v>0</v>
          </cell>
          <cell r="IY40">
            <v>0</v>
          </cell>
          <cell r="JF40">
            <v>0</v>
          </cell>
          <cell r="JM40">
            <v>0</v>
          </cell>
          <cell r="KI40">
            <v>189</v>
          </cell>
          <cell r="KP40">
            <v>551502</v>
          </cell>
          <cell r="LK40">
            <v>0</v>
          </cell>
          <cell r="LR40">
            <v>0</v>
          </cell>
          <cell r="PG40">
            <v>0</v>
          </cell>
          <cell r="PH40">
            <v>0</v>
          </cell>
          <cell r="PI40">
            <v>0</v>
          </cell>
          <cell r="PJ40">
            <v>0</v>
          </cell>
          <cell r="PO40">
            <v>0</v>
          </cell>
          <cell r="PV40">
            <v>0</v>
          </cell>
          <cell r="QA40">
            <v>551502</v>
          </cell>
          <cell r="QD40">
            <v>0</v>
          </cell>
          <cell r="QI40">
            <v>0</v>
          </cell>
          <cell r="QJ40">
            <v>0</v>
          </cell>
          <cell r="QN40">
            <v>0</v>
          </cell>
          <cell r="QS40">
            <v>0</v>
          </cell>
          <cell r="QT40">
            <v>0</v>
          </cell>
          <cell r="QX40">
            <v>0</v>
          </cell>
          <cell r="RC40">
            <v>0</v>
          </cell>
          <cell r="RD40">
            <v>0</v>
          </cell>
          <cell r="RF40">
            <v>0</v>
          </cell>
          <cell r="SP40">
            <v>0</v>
          </cell>
          <cell r="SU40">
            <v>0</v>
          </cell>
          <cell r="SX40">
            <v>0</v>
          </cell>
          <cell r="TD40">
            <v>0</v>
          </cell>
          <cell r="TE40">
            <v>0</v>
          </cell>
          <cell r="TF40">
            <v>0</v>
          </cell>
          <cell r="TI40">
            <v>3588790.54</v>
          </cell>
        </row>
        <row r="41">
          <cell r="F41">
            <v>0</v>
          </cell>
          <cell r="N41">
            <v>0</v>
          </cell>
          <cell r="Z41">
            <v>0</v>
          </cell>
          <cell r="AC41">
            <v>0</v>
          </cell>
          <cell r="AE41">
            <v>0</v>
          </cell>
          <cell r="AM41">
            <v>0</v>
          </cell>
          <cell r="AU41">
            <v>0</v>
          </cell>
          <cell r="BY41">
            <v>17</v>
          </cell>
          <cell r="CD41">
            <v>11842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17</v>
          </cell>
          <cell r="CV41">
            <v>11842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E41">
            <v>0</v>
          </cell>
          <cell r="DJ41">
            <v>0</v>
          </cell>
          <cell r="DN41">
            <v>6</v>
          </cell>
          <cell r="DS41">
            <v>77822</v>
          </cell>
          <cell r="DU41">
            <v>77822</v>
          </cell>
          <cell r="EW41">
            <v>0</v>
          </cell>
          <cell r="FD41">
            <v>0</v>
          </cell>
          <cell r="FY41">
            <v>0</v>
          </cell>
          <cell r="GF41">
            <v>0</v>
          </cell>
          <cell r="GM41">
            <v>0</v>
          </cell>
          <cell r="GT41">
            <v>0</v>
          </cell>
          <cell r="ID41">
            <v>0</v>
          </cell>
          <cell r="IK41">
            <v>0</v>
          </cell>
          <cell r="IR41">
            <v>0</v>
          </cell>
          <cell r="IY41">
            <v>0</v>
          </cell>
          <cell r="JF41">
            <v>0</v>
          </cell>
          <cell r="JM41">
            <v>0</v>
          </cell>
          <cell r="KI41">
            <v>0</v>
          </cell>
          <cell r="KP41">
            <v>0</v>
          </cell>
          <cell r="LK41">
            <v>0</v>
          </cell>
          <cell r="LR41">
            <v>0</v>
          </cell>
          <cell r="PG41">
            <v>0</v>
          </cell>
          <cell r="PH41">
            <v>0</v>
          </cell>
          <cell r="PI41">
            <v>0</v>
          </cell>
          <cell r="PJ41">
            <v>0</v>
          </cell>
          <cell r="PO41">
            <v>76</v>
          </cell>
          <cell r="PV41">
            <v>66956</v>
          </cell>
          <cell r="QA41">
            <v>89664</v>
          </cell>
          <cell r="QD41">
            <v>0</v>
          </cell>
          <cell r="QI41">
            <v>0</v>
          </cell>
          <cell r="QJ41">
            <v>0</v>
          </cell>
          <cell r="QN41">
            <v>0</v>
          </cell>
          <cell r="QS41">
            <v>0</v>
          </cell>
          <cell r="QT41">
            <v>0</v>
          </cell>
          <cell r="QX41">
            <v>0</v>
          </cell>
          <cell r="RC41">
            <v>0</v>
          </cell>
          <cell r="RD41">
            <v>0</v>
          </cell>
          <cell r="RF41">
            <v>0</v>
          </cell>
          <cell r="SP41">
            <v>0</v>
          </cell>
          <cell r="SU41">
            <v>0</v>
          </cell>
          <cell r="SX41">
            <v>0</v>
          </cell>
          <cell r="TD41">
            <v>0</v>
          </cell>
          <cell r="TE41">
            <v>0</v>
          </cell>
          <cell r="TF41">
            <v>0</v>
          </cell>
          <cell r="TI41">
            <v>89664</v>
          </cell>
        </row>
        <row r="42">
          <cell r="F42">
            <v>0</v>
          </cell>
          <cell r="N42">
            <v>0</v>
          </cell>
          <cell r="Z42">
            <v>0</v>
          </cell>
          <cell r="AC42">
            <v>0</v>
          </cell>
          <cell r="AE42">
            <v>0</v>
          </cell>
          <cell r="AM42">
            <v>0</v>
          </cell>
          <cell r="AU42">
            <v>0</v>
          </cell>
          <cell r="BY42">
            <v>0</v>
          </cell>
          <cell r="CD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E42">
            <v>0</v>
          </cell>
          <cell r="DJ42">
            <v>0</v>
          </cell>
          <cell r="DN42">
            <v>0</v>
          </cell>
          <cell r="DS42">
            <v>44861</v>
          </cell>
          <cell r="DU42">
            <v>44861</v>
          </cell>
          <cell r="EW42">
            <v>0</v>
          </cell>
          <cell r="FD42">
            <v>0</v>
          </cell>
          <cell r="FY42">
            <v>5</v>
          </cell>
          <cell r="GF42">
            <v>6190</v>
          </cell>
          <cell r="GM42">
            <v>9</v>
          </cell>
          <cell r="GT42">
            <v>16218</v>
          </cell>
          <cell r="ID42">
            <v>31</v>
          </cell>
          <cell r="IK42">
            <v>21638</v>
          </cell>
          <cell r="IR42">
            <v>0</v>
          </cell>
          <cell r="IY42">
            <v>0</v>
          </cell>
          <cell r="JF42">
            <v>1</v>
          </cell>
          <cell r="JM42">
            <v>815</v>
          </cell>
          <cell r="KI42">
            <v>0</v>
          </cell>
          <cell r="KP42">
            <v>0</v>
          </cell>
          <cell r="LK42">
            <v>0</v>
          </cell>
          <cell r="LR42">
            <v>0</v>
          </cell>
          <cell r="PG42">
            <v>0</v>
          </cell>
          <cell r="PH42">
            <v>0</v>
          </cell>
          <cell r="PI42">
            <v>0</v>
          </cell>
          <cell r="PJ42">
            <v>0</v>
          </cell>
          <cell r="PO42">
            <v>0</v>
          </cell>
          <cell r="PV42">
            <v>0</v>
          </cell>
          <cell r="QA42">
            <v>44861</v>
          </cell>
          <cell r="QD42">
            <v>0</v>
          </cell>
          <cell r="QI42">
            <v>0</v>
          </cell>
          <cell r="QJ42">
            <v>0</v>
          </cell>
          <cell r="QN42">
            <v>0</v>
          </cell>
          <cell r="QS42">
            <v>0</v>
          </cell>
          <cell r="QT42">
            <v>0</v>
          </cell>
          <cell r="QX42">
            <v>0</v>
          </cell>
          <cell r="RC42">
            <v>0</v>
          </cell>
          <cell r="RD42">
            <v>0</v>
          </cell>
          <cell r="RF42">
            <v>0</v>
          </cell>
          <cell r="SP42">
            <v>0</v>
          </cell>
          <cell r="SU42">
            <v>0</v>
          </cell>
          <cell r="SX42">
            <v>0</v>
          </cell>
          <cell r="TD42">
            <v>0</v>
          </cell>
          <cell r="TE42">
            <v>0</v>
          </cell>
          <cell r="TF42">
            <v>0</v>
          </cell>
          <cell r="TI42">
            <v>44861</v>
          </cell>
        </row>
        <row r="43">
          <cell r="F43">
            <v>0</v>
          </cell>
          <cell r="N43">
            <v>0</v>
          </cell>
          <cell r="Z43">
            <v>0</v>
          </cell>
          <cell r="AC43">
            <v>0</v>
          </cell>
          <cell r="AE43">
            <v>0</v>
          </cell>
          <cell r="AM43">
            <v>0</v>
          </cell>
          <cell r="AU43">
            <v>0</v>
          </cell>
          <cell r="BY43">
            <v>0</v>
          </cell>
          <cell r="CD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E43">
            <v>0</v>
          </cell>
          <cell r="DJ43">
            <v>0</v>
          </cell>
          <cell r="DN43">
            <v>0</v>
          </cell>
          <cell r="DS43">
            <v>367143.04</v>
          </cell>
          <cell r="DU43">
            <v>367143.04</v>
          </cell>
          <cell r="EW43">
            <v>0</v>
          </cell>
          <cell r="FD43">
            <v>0</v>
          </cell>
          <cell r="FY43">
            <v>0</v>
          </cell>
          <cell r="GF43">
            <v>0</v>
          </cell>
          <cell r="GM43">
            <v>0</v>
          </cell>
          <cell r="GT43">
            <v>0</v>
          </cell>
          <cell r="ID43">
            <v>0</v>
          </cell>
          <cell r="IK43">
            <v>0</v>
          </cell>
          <cell r="IR43">
            <v>0</v>
          </cell>
          <cell r="IY43">
            <v>0</v>
          </cell>
          <cell r="JF43">
            <v>0</v>
          </cell>
          <cell r="JM43">
            <v>0</v>
          </cell>
          <cell r="KI43">
            <v>0</v>
          </cell>
          <cell r="KP43">
            <v>0</v>
          </cell>
          <cell r="LK43">
            <v>0</v>
          </cell>
          <cell r="LR43">
            <v>0</v>
          </cell>
          <cell r="OQ43">
            <v>751</v>
          </cell>
          <cell r="OR43">
            <v>367143.04</v>
          </cell>
          <cell r="PG43">
            <v>0</v>
          </cell>
          <cell r="PH43">
            <v>0</v>
          </cell>
          <cell r="PI43">
            <v>0</v>
          </cell>
          <cell r="PJ43">
            <v>0</v>
          </cell>
          <cell r="PO43">
            <v>0</v>
          </cell>
          <cell r="PV43">
            <v>0</v>
          </cell>
          <cell r="QA43">
            <v>367143.04</v>
          </cell>
          <cell r="QD43">
            <v>0</v>
          </cell>
          <cell r="QI43">
            <v>0</v>
          </cell>
          <cell r="QJ43">
            <v>0</v>
          </cell>
          <cell r="QN43">
            <v>0</v>
          </cell>
          <cell r="QS43">
            <v>0</v>
          </cell>
          <cell r="QT43">
            <v>0</v>
          </cell>
          <cell r="QX43">
            <v>0</v>
          </cell>
          <cell r="RC43">
            <v>0</v>
          </cell>
          <cell r="RD43">
            <v>0</v>
          </cell>
          <cell r="RF43">
            <v>0</v>
          </cell>
          <cell r="SP43">
            <v>0</v>
          </cell>
          <cell r="SU43">
            <v>0</v>
          </cell>
          <cell r="SX43">
            <v>0</v>
          </cell>
          <cell r="TD43">
            <v>0</v>
          </cell>
          <cell r="TE43">
            <v>0</v>
          </cell>
          <cell r="TF43">
            <v>0</v>
          </cell>
          <cell r="TI43">
            <v>367143.04</v>
          </cell>
        </row>
        <row r="44">
          <cell r="F44">
            <v>0</v>
          </cell>
          <cell r="N44">
            <v>0</v>
          </cell>
          <cell r="Z44">
            <v>0</v>
          </cell>
          <cell r="AC44">
            <v>0</v>
          </cell>
          <cell r="AE44">
            <v>0</v>
          </cell>
          <cell r="AM44">
            <v>8</v>
          </cell>
          <cell r="AU44">
            <v>1414443.14</v>
          </cell>
          <cell r="BF44">
            <v>8</v>
          </cell>
          <cell r="BK44">
            <v>129</v>
          </cell>
          <cell r="BM44">
            <v>1414443.14</v>
          </cell>
          <cell r="BY44">
            <v>0</v>
          </cell>
          <cell r="CD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E44">
            <v>0</v>
          </cell>
          <cell r="DJ44">
            <v>0</v>
          </cell>
          <cell r="DN44">
            <v>0</v>
          </cell>
          <cell r="DS44">
            <v>0</v>
          </cell>
          <cell r="DU44">
            <v>0</v>
          </cell>
          <cell r="EW44">
            <v>0</v>
          </cell>
          <cell r="FD44">
            <v>0</v>
          </cell>
          <cell r="FY44">
            <v>0</v>
          </cell>
          <cell r="GF44">
            <v>0</v>
          </cell>
          <cell r="GM44">
            <v>0</v>
          </cell>
          <cell r="GT44">
            <v>0</v>
          </cell>
          <cell r="ID44">
            <v>0</v>
          </cell>
          <cell r="IK44">
            <v>0</v>
          </cell>
          <cell r="IR44">
            <v>0</v>
          </cell>
          <cell r="IY44">
            <v>0</v>
          </cell>
          <cell r="JF44">
            <v>0</v>
          </cell>
          <cell r="JM44">
            <v>0</v>
          </cell>
          <cell r="KI44">
            <v>0</v>
          </cell>
          <cell r="KP44">
            <v>0</v>
          </cell>
          <cell r="LK44">
            <v>0</v>
          </cell>
          <cell r="LR44">
            <v>0</v>
          </cell>
          <cell r="PG44">
            <v>0</v>
          </cell>
          <cell r="PH44">
            <v>0</v>
          </cell>
          <cell r="PI44">
            <v>0</v>
          </cell>
          <cell r="PJ44">
            <v>0</v>
          </cell>
          <cell r="PO44">
            <v>0</v>
          </cell>
          <cell r="PV44">
            <v>0</v>
          </cell>
          <cell r="QA44">
            <v>0</v>
          </cell>
          <cell r="QD44">
            <v>0</v>
          </cell>
          <cell r="QI44">
            <v>0</v>
          </cell>
          <cell r="QJ44">
            <v>0</v>
          </cell>
          <cell r="QN44">
            <v>0</v>
          </cell>
          <cell r="QS44">
            <v>0</v>
          </cell>
          <cell r="QT44">
            <v>0</v>
          </cell>
          <cell r="QX44">
            <v>0</v>
          </cell>
          <cell r="RC44">
            <v>0</v>
          </cell>
          <cell r="RD44">
            <v>0</v>
          </cell>
          <cell r="RF44">
            <v>0</v>
          </cell>
          <cell r="SP44">
            <v>0</v>
          </cell>
          <cell r="SU44">
            <v>0</v>
          </cell>
          <cell r="SX44">
            <v>0</v>
          </cell>
          <cell r="TD44">
            <v>0</v>
          </cell>
          <cell r="TE44">
            <v>0</v>
          </cell>
          <cell r="TF44">
            <v>0</v>
          </cell>
          <cell r="TI44">
            <v>1414443.14</v>
          </cell>
        </row>
        <row r="45">
          <cell r="F45">
            <v>0</v>
          </cell>
          <cell r="N45">
            <v>0</v>
          </cell>
          <cell r="Z45">
            <v>0</v>
          </cell>
          <cell r="AC45">
            <v>0</v>
          </cell>
          <cell r="AE45">
            <v>0</v>
          </cell>
          <cell r="AM45">
            <v>10</v>
          </cell>
          <cell r="AU45">
            <v>157659.13</v>
          </cell>
          <cell r="BY45">
            <v>0</v>
          </cell>
          <cell r="CD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E45">
            <v>0</v>
          </cell>
          <cell r="DJ45">
            <v>0</v>
          </cell>
          <cell r="DN45">
            <v>0</v>
          </cell>
          <cell r="DS45">
            <v>553284</v>
          </cell>
          <cell r="DU45">
            <v>553284</v>
          </cell>
          <cell r="EW45">
            <v>0</v>
          </cell>
          <cell r="FD45">
            <v>0</v>
          </cell>
          <cell r="FY45">
            <v>121</v>
          </cell>
          <cell r="GF45">
            <v>149798</v>
          </cell>
          <cell r="GM45">
            <v>0</v>
          </cell>
          <cell r="GT45">
            <v>0</v>
          </cell>
          <cell r="ID45">
            <v>53</v>
          </cell>
          <cell r="IK45">
            <v>36994</v>
          </cell>
          <cell r="IR45">
            <v>106</v>
          </cell>
          <cell r="IY45">
            <v>64660</v>
          </cell>
          <cell r="JF45">
            <v>122</v>
          </cell>
          <cell r="JM45">
            <v>99430</v>
          </cell>
          <cell r="KI45">
            <v>76</v>
          </cell>
          <cell r="KP45">
            <v>202402</v>
          </cell>
          <cell r="LK45">
            <v>0</v>
          </cell>
          <cell r="LR45">
            <v>0</v>
          </cell>
          <cell r="PG45">
            <v>0</v>
          </cell>
          <cell r="PH45">
            <v>0</v>
          </cell>
          <cell r="PI45">
            <v>0</v>
          </cell>
          <cell r="PJ45">
            <v>0</v>
          </cell>
          <cell r="PO45">
            <v>0</v>
          </cell>
          <cell r="PV45">
            <v>0</v>
          </cell>
          <cell r="QA45">
            <v>553284</v>
          </cell>
          <cell r="QD45">
            <v>0</v>
          </cell>
          <cell r="QI45">
            <v>0</v>
          </cell>
          <cell r="QJ45">
            <v>0</v>
          </cell>
          <cell r="QN45">
            <v>0</v>
          </cell>
          <cell r="QS45">
            <v>0</v>
          </cell>
          <cell r="QT45">
            <v>0</v>
          </cell>
          <cell r="QX45">
            <v>0</v>
          </cell>
          <cell r="RC45">
            <v>0</v>
          </cell>
          <cell r="RD45">
            <v>0</v>
          </cell>
          <cell r="RF45">
            <v>0</v>
          </cell>
          <cell r="SP45">
            <v>0</v>
          </cell>
          <cell r="SU45">
            <v>0</v>
          </cell>
          <cell r="SX45">
            <v>0</v>
          </cell>
          <cell r="TD45">
            <v>0</v>
          </cell>
          <cell r="TE45">
            <v>0</v>
          </cell>
          <cell r="TF45">
            <v>0</v>
          </cell>
          <cell r="TI45">
            <v>710943.13</v>
          </cell>
        </row>
        <row r="46">
          <cell r="F46">
            <v>0</v>
          </cell>
          <cell r="N46">
            <v>0</v>
          </cell>
          <cell r="Z46">
            <v>0</v>
          </cell>
          <cell r="AC46">
            <v>0</v>
          </cell>
          <cell r="AE46">
            <v>0</v>
          </cell>
          <cell r="AM46">
            <v>0</v>
          </cell>
          <cell r="AU46">
            <v>0</v>
          </cell>
          <cell r="BY46">
            <v>0</v>
          </cell>
          <cell r="CD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E46">
            <v>0</v>
          </cell>
          <cell r="DJ46">
            <v>0</v>
          </cell>
          <cell r="DN46">
            <v>0</v>
          </cell>
          <cell r="DS46">
            <v>0</v>
          </cell>
          <cell r="DU46">
            <v>0</v>
          </cell>
          <cell r="EW46">
            <v>0</v>
          </cell>
          <cell r="FD46">
            <v>0</v>
          </cell>
          <cell r="FY46">
            <v>0</v>
          </cell>
          <cell r="GF46">
            <v>0</v>
          </cell>
          <cell r="GM46">
            <v>0</v>
          </cell>
          <cell r="GT46">
            <v>0</v>
          </cell>
          <cell r="ID46">
            <v>0</v>
          </cell>
          <cell r="IK46">
            <v>0</v>
          </cell>
          <cell r="IR46">
            <v>0</v>
          </cell>
          <cell r="IY46">
            <v>0</v>
          </cell>
          <cell r="JF46">
            <v>0</v>
          </cell>
          <cell r="JM46">
            <v>0</v>
          </cell>
          <cell r="KI46">
            <v>0</v>
          </cell>
          <cell r="KP46">
            <v>0</v>
          </cell>
          <cell r="LK46">
            <v>0</v>
          </cell>
          <cell r="LR46">
            <v>0</v>
          </cell>
          <cell r="PG46">
            <v>0</v>
          </cell>
          <cell r="PH46">
            <v>0</v>
          </cell>
          <cell r="PI46">
            <v>0</v>
          </cell>
          <cell r="PJ46">
            <v>0</v>
          </cell>
          <cell r="PO46">
            <v>0</v>
          </cell>
          <cell r="PV46">
            <v>0</v>
          </cell>
          <cell r="QA46">
            <v>0</v>
          </cell>
          <cell r="QD46">
            <v>0</v>
          </cell>
          <cell r="QI46">
            <v>0</v>
          </cell>
          <cell r="QJ46">
            <v>0</v>
          </cell>
          <cell r="QN46">
            <v>0</v>
          </cell>
          <cell r="QS46">
            <v>0</v>
          </cell>
          <cell r="QT46">
            <v>0</v>
          </cell>
          <cell r="QX46">
            <v>0</v>
          </cell>
          <cell r="RC46">
            <v>0</v>
          </cell>
          <cell r="RD46">
            <v>0</v>
          </cell>
          <cell r="RF46">
            <v>0</v>
          </cell>
          <cell r="SP46">
            <v>0</v>
          </cell>
          <cell r="SU46">
            <v>0</v>
          </cell>
          <cell r="SX46">
            <v>0</v>
          </cell>
          <cell r="TD46">
            <v>0</v>
          </cell>
          <cell r="TE46">
            <v>0</v>
          </cell>
          <cell r="TF46">
            <v>0</v>
          </cell>
          <cell r="TI46">
            <v>0</v>
          </cell>
        </row>
        <row r="47">
          <cell r="F47">
            <v>0</v>
          </cell>
          <cell r="N47">
            <v>0</v>
          </cell>
          <cell r="Z47">
            <v>0</v>
          </cell>
          <cell r="AC47">
            <v>0</v>
          </cell>
          <cell r="AE47">
            <v>0</v>
          </cell>
          <cell r="AM47">
            <v>0</v>
          </cell>
          <cell r="AU47">
            <v>0</v>
          </cell>
          <cell r="BY47">
            <v>0</v>
          </cell>
          <cell r="CD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E47">
            <v>0</v>
          </cell>
          <cell r="DJ47">
            <v>0</v>
          </cell>
          <cell r="DN47">
            <v>0</v>
          </cell>
          <cell r="DS47">
            <v>0</v>
          </cell>
          <cell r="DU47">
            <v>0</v>
          </cell>
          <cell r="EW47">
            <v>0</v>
          </cell>
          <cell r="FD47">
            <v>0</v>
          </cell>
          <cell r="FY47">
            <v>0</v>
          </cell>
          <cell r="GF47">
            <v>0</v>
          </cell>
          <cell r="GM47">
            <v>0</v>
          </cell>
          <cell r="GT47">
            <v>0</v>
          </cell>
          <cell r="ID47">
            <v>0</v>
          </cell>
          <cell r="IK47">
            <v>0</v>
          </cell>
          <cell r="IR47">
            <v>0</v>
          </cell>
          <cell r="IY47">
            <v>0</v>
          </cell>
          <cell r="JF47">
            <v>0</v>
          </cell>
          <cell r="JM47">
            <v>0</v>
          </cell>
          <cell r="KI47">
            <v>0</v>
          </cell>
          <cell r="KP47">
            <v>0</v>
          </cell>
          <cell r="LK47">
            <v>0</v>
          </cell>
          <cell r="LR47">
            <v>0</v>
          </cell>
          <cell r="PG47">
            <v>0</v>
          </cell>
          <cell r="PH47">
            <v>0</v>
          </cell>
          <cell r="PI47">
            <v>0</v>
          </cell>
          <cell r="PJ47">
            <v>0</v>
          </cell>
          <cell r="PO47">
            <v>0</v>
          </cell>
          <cell r="PV47">
            <v>0</v>
          </cell>
          <cell r="QA47">
            <v>0</v>
          </cell>
          <cell r="QD47">
            <v>0</v>
          </cell>
          <cell r="QI47">
            <v>0</v>
          </cell>
          <cell r="QJ47">
            <v>0</v>
          </cell>
          <cell r="QN47">
            <v>0</v>
          </cell>
          <cell r="QS47">
            <v>0</v>
          </cell>
          <cell r="QT47">
            <v>0</v>
          </cell>
          <cell r="QX47">
            <v>0</v>
          </cell>
          <cell r="RC47">
            <v>0</v>
          </cell>
          <cell r="RD47">
            <v>0</v>
          </cell>
          <cell r="RF47">
            <v>0</v>
          </cell>
          <cell r="SP47">
            <v>0</v>
          </cell>
          <cell r="SU47">
            <v>0</v>
          </cell>
          <cell r="SX47">
            <v>0</v>
          </cell>
          <cell r="TD47">
            <v>0</v>
          </cell>
          <cell r="TE47">
            <v>0</v>
          </cell>
          <cell r="TF47">
            <v>0</v>
          </cell>
          <cell r="TI47">
            <v>0</v>
          </cell>
        </row>
        <row r="48">
          <cell r="F48">
            <v>0</v>
          </cell>
          <cell r="N48">
            <v>0</v>
          </cell>
          <cell r="Z48">
            <v>0</v>
          </cell>
          <cell r="AC48">
            <v>0</v>
          </cell>
          <cell r="AE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DU48">
            <v>0</v>
          </cell>
          <cell r="PG48">
            <v>0</v>
          </cell>
          <cell r="PH48">
            <v>0</v>
          </cell>
          <cell r="PI48">
            <v>0</v>
          </cell>
          <cell r="PJ48">
            <v>0</v>
          </cell>
          <cell r="QA48">
            <v>0</v>
          </cell>
          <cell r="QI48">
            <v>0</v>
          </cell>
          <cell r="QS48">
            <v>0</v>
          </cell>
          <cell r="RC48">
            <v>0</v>
          </cell>
          <cell r="RF48">
            <v>0</v>
          </cell>
          <cell r="SU48">
            <v>0</v>
          </cell>
          <cell r="TI48">
            <v>0</v>
          </cell>
        </row>
        <row r="49">
          <cell r="F49">
            <v>0</v>
          </cell>
          <cell r="N49">
            <v>0</v>
          </cell>
          <cell r="Z49">
            <v>0</v>
          </cell>
          <cell r="AC49">
            <v>0</v>
          </cell>
          <cell r="AE49">
            <v>0</v>
          </cell>
          <cell r="AM49">
            <v>0</v>
          </cell>
          <cell r="AU49">
            <v>0</v>
          </cell>
          <cell r="BY49">
            <v>0</v>
          </cell>
          <cell r="CD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E49">
            <v>0</v>
          </cell>
          <cell r="DJ49">
            <v>0</v>
          </cell>
          <cell r="DN49">
            <v>0</v>
          </cell>
          <cell r="DS49">
            <v>0</v>
          </cell>
          <cell r="DU49">
            <v>0</v>
          </cell>
          <cell r="EW49">
            <v>0</v>
          </cell>
          <cell r="FD49">
            <v>0</v>
          </cell>
          <cell r="FY49">
            <v>0</v>
          </cell>
          <cell r="GF49">
            <v>0</v>
          </cell>
          <cell r="GM49">
            <v>0</v>
          </cell>
          <cell r="GT49">
            <v>0</v>
          </cell>
          <cell r="ID49">
            <v>0</v>
          </cell>
          <cell r="IK49">
            <v>0</v>
          </cell>
          <cell r="IR49">
            <v>0</v>
          </cell>
          <cell r="IY49">
            <v>0</v>
          </cell>
          <cell r="JF49">
            <v>0</v>
          </cell>
          <cell r="JM49">
            <v>0</v>
          </cell>
          <cell r="KI49">
            <v>0</v>
          </cell>
          <cell r="KP49">
            <v>0</v>
          </cell>
          <cell r="LK49">
            <v>0</v>
          </cell>
          <cell r="LR49">
            <v>0</v>
          </cell>
          <cell r="PG49">
            <v>0</v>
          </cell>
          <cell r="PH49">
            <v>0</v>
          </cell>
          <cell r="PI49">
            <v>0</v>
          </cell>
          <cell r="PJ49">
            <v>0</v>
          </cell>
          <cell r="PO49">
            <v>0</v>
          </cell>
          <cell r="PV49">
            <v>0</v>
          </cell>
          <cell r="QA49">
            <v>0</v>
          </cell>
          <cell r="QD49">
            <v>0</v>
          </cell>
          <cell r="QI49">
            <v>0</v>
          </cell>
          <cell r="QJ49">
            <v>0</v>
          </cell>
          <cell r="QN49">
            <v>0</v>
          </cell>
          <cell r="QS49">
            <v>0</v>
          </cell>
          <cell r="QT49">
            <v>0</v>
          </cell>
          <cell r="QX49">
            <v>0</v>
          </cell>
          <cell r="RC49">
            <v>0</v>
          </cell>
          <cell r="RD49">
            <v>0</v>
          </cell>
          <cell r="RF49">
            <v>0</v>
          </cell>
          <cell r="SP49">
            <v>0</v>
          </cell>
          <cell r="SU49">
            <v>0</v>
          </cell>
          <cell r="SX49">
            <v>0</v>
          </cell>
          <cell r="TD49">
            <v>0</v>
          </cell>
          <cell r="TE49">
            <v>0</v>
          </cell>
          <cell r="TF49">
            <v>0</v>
          </cell>
          <cell r="TI49">
            <v>0</v>
          </cell>
        </row>
        <row r="50">
          <cell r="F50">
            <v>0</v>
          </cell>
          <cell r="N50">
            <v>0</v>
          </cell>
          <cell r="Z50">
            <v>0</v>
          </cell>
          <cell r="AC50">
            <v>0</v>
          </cell>
          <cell r="AE50">
            <v>0</v>
          </cell>
          <cell r="AM50">
            <v>0</v>
          </cell>
          <cell r="AU50">
            <v>0</v>
          </cell>
          <cell r="BY50">
            <v>0</v>
          </cell>
          <cell r="CD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E50">
            <v>0</v>
          </cell>
          <cell r="DJ50">
            <v>0</v>
          </cell>
          <cell r="DN50">
            <v>0</v>
          </cell>
          <cell r="DS50">
            <v>0</v>
          </cell>
          <cell r="DU50">
            <v>0</v>
          </cell>
          <cell r="EW50">
            <v>0</v>
          </cell>
          <cell r="FD50">
            <v>0</v>
          </cell>
          <cell r="FY50">
            <v>0</v>
          </cell>
          <cell r="GF50">
            <v>0</v>
          </cell>
          <cell r="GM50">
            <v>0</v>
          </cell>
          <cell r="GT50">
            <v>0</v>
          </cell>
          <cell r="ID50">
            <v>0</v>
          </cell>
          <cell r="IK50">
            <v>0</v>
          </cell>
          <cell r="IR50">
            <v>0</v>
          </cell>
          <cell r="IY50">
            <v>0</v>
          </cell>
          <cell r="JF50">
            <v>0</v>
          </cell>
          <cell r="JM50">
            <v>0</v>
          </cell>
          <cell r="KI50">
            <v>0</v>
          </cell>
          <cell r="KP50">
            <v>0</v>
          </cell>
          <cell r="LK50">
            <v>0</v>
          </cell>
          <cell r="LR50">
            <v>0</v>
          </cell>
          <cell r="PG50">
            <v>0</v>
          </cell>
          <cell r="PH50">
            <v>0</v>
          </cell>
          <cell r="PI50">
            <v>0</v>
          </cell>
          <cell r="PJ50">
            <v>0</v>
          </cell>
          <cell r="PO50">
            <v>0</v>
          </cell>
          <cell r="PV50">
            <v>0</v>
          </cell>
          <cell r="QA50">
            <v>0</v>
          </cell>
          <cell r="QD50">
            <v>0</v>
          </cell>
          <cell r="QI50">
            <v>0</v>
          </cell>
          <cell r="QJ50">
            <v>0</v>
          </cell>
          <cell r="QN50">
            <v>0</v>
          </cell>
          <cell r="QS50">
            <v>0</v>
          </cell>
          <cell r="QT50">
            <v>0</v>
          </cell>
          <cell r="QX50">
            <v>0</v>
          </cell>
          <cell r="RC50">
            <v>0</v>
          </cell>
          <cell r="RD50">
            <v>0</v>
          </cell>
          <cell r="RF50">
            <v>0</v>
          </cell>
          <cell r="SP50">
            <v>0</v>
          </cell>
          <cell r="SU50">
            <v>0</v>
          </cell>
          <cell r="SX50">
            <v>0</v>
          </cell>
          <cell r="TD50">
            <v>0</v>
          </cell>
          <cell r="TE50">
            <v>0</v>
          </cell>
          <cell r="TF50">
            <v>0</v>
          </cell>
          <cell r="TI50">
            <v>0</v>
          </cell>
        </row>
        <row r="51">
          <cell r="F51">
            <v>0</v>
          </cell>
          <cell r="N51">
            <v>0</v>
          </cell>
          <cell r="Z51">
            <v>0</v>
          </cell>
          <cell r="AC51">
            <v>0</v>
          </cell>
          <cell r="AE51">
            <v>0</v>
          </cell>
          <cell r="AM51">
            <v>0</v>
          </cell>
          <cell r="AU51">
            <v>0</v>
          </cell>
          <cell r="BY51">
            <v>0</v>
          </cell>
          <cell r="CD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E51">
            <v>0</v>
          </cell>
          <cell r="DJ51">
            <v>0</v>
          </cell>
          <cell r="DN51">
            <v>0</v>
          </cell>
          <cell r="DS51">
            <v>0</v>
          </cell>
          <cell r="DU51">
            <v>0</v>
          </cell>
          <cell r="EW51">
            <v>0</v>
          </cell>
          <cell r="FD51">
            <v>0</v>
          </cell>
          <cell r="FY51">
            <v>0</v>
          </cell>
          <cell r="GF51">
            <v>0</v>
          </cell>
          <cell r="GM51">
            <v>0</v>
          </cell>
          <cell r="GT51">
            <v>0</v>
          </cell>
          <cell r="ID51">
            <v>0</v>
          </cell>
          <cell r="IK51">
            <v>0</v>
          </cell>
          <cell r="IR51">
            <v>0</v>
          </cell>
          <cell r="IY51">
            <v>0</v>
          </cell>
          <cell r="JF51">
            <v>0</v>
          </cell>
          <cell r="JM51">
            <v>0</v>
          </cell>
          <cell r="KI51">
            <v>0</v>
          </cell>
          <cell r="KP51">
            <v>0</v>
          </cell>
          <cell r="LK51">
            <v>0</v>
          </cell>
          <cell r="LR51">
            <v>0</v>
          </cell>
          <cell r="PG51">
            <v>0</v>
          </cell>
          <cell r="PH51">
            <v>0</v>
          </cell>
          <cell r="PI51">
            <v>0</v>
          </cell>
          <cell r="PJ51">
            <v>0</v>
          </cell>
          <cell r="PO51">
            <v>0</v>
          </cell>
          <cell r="PV51">
            <v>0</v>
          </cell>
          <cell r="QA51">
            <v>0</v>
          </cell>
          <cell r="QD51">
            <v>0</v>
          </cell>
          <cell r="QJ51">
            <v>0</v>
          </cell>
          <cell r="QN51">
            <v>0</v>
          </cell>
          <cell r="QS51">
            <v>0</v>
          </cell>
          <cell r="QT51">
            <v>0</v>
          </cell>
          <cell r="QX51">
            <v>0</v>
          </cell>
          <cell r="RC51">
            <v>0</v>
          </cell>
          <cell r="RD51">
            <v>0</v>
          </cell>
          <cell r="RF51">
            <v>0</v>
          </cell>
          <cell r="SP51">
            <v>0</v>
          </cell>
          <cell r="SU51">
            <v>0</v>
          </cell>
          <cell r="SX51">
            <v>0</v>
          </cell>
          <cell r="TD51">
            <v>0</v>
          </cell>
          <cell r="TE51">
            <v>0</v>
          </cell>
          <cell r="TF51">
            <v>0</v>
          </cell>
          <cell r="TI51">
            <v>0</v>
          </cell>
        </row>
        <row r="52">
          <cell r="QA52">
            <v>0</v>
          </cell>
          <cell r="SU52" t="str">
            <v xml:space="preserve"> </v>
          </cell>
        </row>
        <row r="53">
          <cell r="F53">
            <v>492</v>
          </cell>
          <cell r="N53">
            <v>16679284.380000001</v>
          </cell>
          <cell r="Z53">
            <v>0</v>
          </cell>
          <cell r="AC53">
            <v>0</v>
          </cell>
          <cell r="AE53">
            <v>0</v>
          </cell>
          <cell r="AM53">
            <v>221</v>
          </cell>
          <cell r="AU53">
            <v>6947591.2400000002</v>
          </cell>
          <cell r="BY53">
            <v>20501</v>
          </cell>
          <cell r="CD53">
            <v>30307809.390000001</v>
          </cell>
          <cell r="CG53">
            <v>101</v>
          </cell>
          <cell r="CH53">
            <v>114675.36</v>
          </cell>
          <cell r="CI53">
            <v>538</v>
          </cell>
          <cell r="CJ53">
            <v>2066432</v>
          </cell>
          <cell r="CK53">
            <v>466</v>
          </cell>
          <cell r="CL53">
            <v>659156.31999999995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26</v>
          </cell>
          <cell r="CR53">
            <v>166010</v>
          </cell>
          <cell r="CS53">
            <v>58</v>
          </cell>
          <cell r="CT53">
            <v>62506.6</v>
          </cell>
          <cell r="CU53">
            <v>-22</v>
          </cell>
          <cell r="CV53">
            <v>-118834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E53">
            <v>1638</v>
          </cell>
          <cell r="DJ53">
            <v>1461027</v>
          </cell>
          <cell r="DN53">
            <v>2864</v>
          </cell>
          <cell r="DS53">
            <v>10335622.949999999</v>
          </cell>
          <cell r="DU53">
            <v>10335622.949999999</v>
          </cell>
          <cell r="EW53">
            <v>-2</v>
          </cell>
          <cell r="FD53">
            <v>-2380</v>
          </cell>
          <cell r="FK53">
            <v>3</v>
          </cell>
          <cell r="FR53">
            <v>6900</v>
          </cell>
          <cell r="FY53">
            <v>56</v>
          </cell>
          <cell r="GF53">
            <v>69328</v>
          </cell>
          <cell r="GM53">
            <v>0</v>
          </cell>
          <cell r="GT53">
            <v>0</v>
          </cell>
          <cell r="HA53">
            <v>0</v>
          </cell>
          <cell r="HH53">
            <v>0</v>
          </cell>
          <cell r="ID53">
            <v>34</v>
          </cell>
          <cell r="IK53">
            <v>23732</v>
          </cell>
          <cell r="IR53">
            <v>0</v>
          </cell>
          <cell r="IY53">
            <v>0</v>
          </cell>
          <cell r="JF53">
            <v>0</v>
          </cell>
          <cell r="JM53">
            <v>0</v>
          </cell>
          <cell r="KI53">
            <v>274</v>
          </cell>
          <cell r="KP53">
            <v>564614</v>
          </cell>
          <cell r="KW53">
            <v>0</v>
          </cell>
          <cell r="LD53">
            <v>0</v>
          </cell>
          <cell r="LK53">
            <v>0</v>
          </cell>
          <cell r="LR53">
            <v>0</v>
          </cell>
          <cell r="MN53">
            <v>0</v>
          </cell>
          <cell r="MU53">
            <v>0</v>
          </cell>
          <cell r="NB53">
            <v>0</v>
          </cell>
          <cell r="NI53">
            <v>0</v>
          </cell>
          <cell r="PG53">
            <v>0</v>
          </cell>
          <cell r="PH53">
            <v>0</v>
          </cell>
          <cell r="PI53">
            <v>0</v>
          </cell>
          <cell r="PJ53">
            <v>0</v>
          </cell>
          <cell r="PO53">
            <v>0</v>
          </cell>
          <cell r="PV53">
            <v>0</v>
          </cell>
          <cell r="QA53">
            <v>42104459.340000004</v>
          </cell>
          <cell r="QD53">
            <v>1015</v>
          </cell>
          <cell r="QI53">
            <v>3632.39</v>
          </cell>
          <cell r="QJ53">
            <v>703233.11</v>
          </cell>
          <cell r="QN53">
            <v>35</v>
          </cell>
          <cell r="QS53">
            <v>138.79</v>
          </cell>
          <cell r="QT53">
            <v>30395.01</v>
          </cell>
          <cell r="QX53">
            <v>228</v>
          </cell>
          <cell r="RC53">
            <v>2863.41</v>
          </cell>
          <cell r="RD53">
            <v>554343.44999999995</v>
          </cell>
          <cell r="RF53">
            <v>1287971.5699999998</v>
          </cell>
          <cell r="SP53">
            <v>2333</v>
          </cell>
          <cell r="SU53">
            <v>1793</v>
          </cell>
          <cell r="SX53">
            <v>6328655.7699999996</v>
          </cell>
          <cell r="TD53">
            <v>9</v>
          </cell>
          <cell r="TE53">
            <v>9</v>
          </cell>
          <cell r="TF53">
            <v>586152</v>
          </cell>
          <cell r="TI53">
            <v>73347962.300000012</v>
          </cell>
        </row>
        <row r="54">
          <cell r="F54">
            <v>0</v>
          </cell>
          <cell r="N54">
            <v>0</v>
          </cell>
          <cell r="Z54">
            <v>0</v>
          </cell>
          <cell r="AC54">
            <v>0</v>
          </cell>
          <cell r="AE54">
            <v>0</v>
          </cell>
          <cell r="AM54">
            <v>106</v>
          </cell>
          <cell r="AU54">
            <v>1733351.5</v>
          </cell>
          <cell r="BY54">
            <v>2538</v>
          </cell>
          <cell r="CD54">
            <v>1909028.89</v>
          </cell>
          <cell r="CG54">
            <v>119</v>
          </cell>
          <cell r="CH54">
            <v>151902.03</v>
          </cell>
          <cell r="CI54">
            <v>0</v>
          </cell>
          <cell r="CJ54">
            <v>0</v>
          </cell>
          <cell r="CK54">
            <v>384</v>
          </cell>
          <cell r="CL54">
            <v>727399.68</v>
          </cell>
          <cell r="CM54">
            <v>3</v>
          </cell>
          <cell r="CN54">
            <v>652.08000000000004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101</v>
          </cell>
          <cell r="CT54">
            <v>179937.7</v>
          </cell>
          <cell r="CU54">
            <v>30</v>
          </cell>
          <cell r="CV54">
            <v>7680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E54">
            <v>574</v>
          </cell>
          <cell r="DJ54">
            <v>572278</v>
          </cell>
          <cell r="DN54">
            <v>1037</v>
          </cell>
          <cell r="DS54">
            <v>1795564.19</v>
          </cell>
          <cell r="DU54">
            <v>1795564.19</v>
          </cell>
          <cell r="EW54">
            <v>0</v>
          </cell>
          <cell r="FD54">
            <v>0</v>
          </cell>
          <cell r="FK54">
            <v>0</v>
          </cell>
          <cell r="FR54">
            <v>0</v>
          </cell>
          <cell r="FY54">
            <v>37</v>
          </cell>
          <cell r="GF54">
            <v>45806</v>
          </cell>
          <cell r="GM54">
            <v>0</v>
          </cell>
          <cell r="GT54">
            <v>0</v>
          </cell>
          <cell r="HA54">
            <v>4</v>
          </cell>
          <cell r="HH54">
            <v>4332</v>
          </cell>
          <cell r="ID54">
            <v>0</v>
          </cell>
          <cell r="IK54">
            <v>0</v>
          </cell>
          <cell r="IR54">
            <v>0</v>
          </cell>
          <cell r="IY54">
            <v>0</v>
          </cell>
          <cell r="JF54">
            <v>0</v>
          </cell>
          <cell r="JM54">
            <v>0</v>
          </cell>
          <cell r="KI54">
            <v>0</v>
          </cell>
          <cell r="KP54">
            <v>0</v>
          </cell>
          <cell r="KW54">
            <v>0</v>
          </cell>
          <cell r="LD54">
            <v>0</v>
          </cell>
          <cell r="LK54">
            <v>0</v>
          </cell>
          <cell r="LR54">
            <v>0</v>
          </cell>
          <cell r="MN54">
            <v>0</v>
          </cell>
          <cell r="MU54">
            <v>0</v>
          </cell>
          <cell r="NB54">
            <v>0</v>
          </cell>
          <cell r="NI54">
            <v>0</v>
          </cell>
          <cell r="PG54">
            <v>0</v>
          </cell>
          <cell r="PH54">
            <v>0</v>
          </cell>
          <cell r="PI54">
            <v>0</v>
          </cell>
          <cell r="PJ54">
            <v>0</v>
          </cell>
          <cell r="PO54">
            <v>0</v>
          </cell>
          <cell r="PV54">
            <v>0</v>
          </cell>
          <cell r="QA54">
            <v>4276871.08</v>
          </cell>
          <cell r="QD54">
            <v>434</v>
          </cell>
          <cell r="QI54">
            <v>2467.2399999999998</v>
          </cell>
          <cell r="QJ54">
            <v>477658.74</v>
          </cell>
          <cell r="QN54">
            <v>0</v>
          </cell>
          <cell r="QS54">
            <v>0</v>
          </cell>
          <cell r="QT54">
            <v>0</v>
          </cell>
          <cell r="QX54">
            <v>54</v>
          </cell>
          <cell r="RC54">
            <v>726.46</v>
          </cell>
          <cell r="RD54">
            <v>140639.21</v>
          </cell>
          <cell r="RF54">
            <v>618297.94999999995</v>
          </cell>
          <cell r="SP54">
            <v>0</v>
          </cell>
          <cell r="SU54">
            <v>0</v>
          </cell>
          <cell r="SX54">
            <v>0</v>
          </cell>
          <cell r="TD54">
            <v>0</v>
          </cell>
          <cell r="TE54">
            <v>0</v>
          </cell>
          <cell r="TF54">
            <v>0</v>
          </cell>
          <cell r="TI54">
            <v>6628520.5300000003</v>
          </cell>
        </row>
        <row r="55">
          <cell r="F55">
            <v>0</v>
          </cell>
          <cell r="N55">
            <v>0</v>
          </cell>
          <cell r="Z55">
            <v>0</v>
          </cell>
          <cell r="AC55">
            <v>0</v>
          </cell>
          <cell r="AE55">
            <v>0</v>
          </cell>
          <cell r="AM55">
            <v>0</v>
          </cell>
          <cell r="AU55">
            <v>0</v>
          </cell>
          <cell r="BY55">
            <v>1</v>
          </cell>
          <cell r="CD55">
            <v>786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1</v>
          </cell>
          <cell r="CV55">
            <v>786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E55">
            <v>0</v>
          </cell>
          <cell r="DJ55">
            <v>0</v>
          </cell>
          <cell r="DN55">
            <v>4</v>
          </cell>
          <cell r="DS55">
            <v>7734</v>
          </cell>
          <cell r="DU55">
            <v>7734</v>
          </cell>
          <cell r="EW55">
            <v>0</v>
          </cell>
          <cell r="FD55">
            <v>0</v>
          </cell>
          <cell r="FK55">
            <v>0</v>
          </cell>
          <cell r="FR55">
            <v>0</v>
          </cell>
          <cell r="FY55">
            <v>0</v>
          </cell>
          <cell r="GF55">
            <v>0</v>
          </cell>
          <cell r="GM55">
            <v>0</v>
          </cell>
          <cell r="GT55">
            <v>0</v>
          </cell>
          <cell r="HA55">
            <v>0</v>
          </cell>
          <cell r="HH55">
            <v>0</v>
          </cell>
          <cell r="ID55">
            <v>0</v>
          </cell>
          <cell r="IK55">
            <v>0</v>
          </cell>
          <cell r="IR55">
            <v>0</v>
          </cell>
          <cell r="IY55">
            <v>0</v>
          </cell>
          <cell r="JF55">
            <v>0</v>
          </cell>
          <cell r="JM55">
            <v>0</v>
          </cell>
          <cell r="KI55">
            <v>0</v>
          </cell>
          <cell r="KP55">
            <v>0</v>
          </cell>
          <cell r="KW55">
            <v>0</v>
          </cell>
          <cell r="LD55">
            <v>0</v>
          </cell>
          <cell r="LK55">
            <v>0</v>
          </cell>
          <cell r="LR55">
            <v>0</v>
          </cell>
          <cell r="MN55">
            <v>0</v>
          </cell>
          <cell r="MU55">
            <v>0</v>
          </cell>
          <cell r="NB55">
            <v>0</v>
          </cell>
          <cell r="NI55">
            <v>0</v>
          </cell>
          <cell r="PG55">
            <v>0</v>
          </cell>
          <cell r="PH55">
            <v>0</v>
          </cell>
          <cell r="PI55">
            <v>0</v>
          </cell>
          <cell r="PJ55">
            <v>0</v>
          </cell>
          <cell r="PO55">
            <v>0</v>
          </cell>
          <cell r="PV55">
            <v>0</v>
          </cell>
          <cell r="QA55">
            <v>8520</v>
          </cell>
          <cell r="QD55">
            <v>0</v>
          </cell>
          <cell r="QI55">
            <v>0</v>
          </cell>
          <cell r="QJ55">
            <v>0</v>
          </cell>
          <cell r="QN55">
            <v>0</v>
          </cell>
          <cell r="QS55">
            <v>0</v>
          </cell>
          <cell r="QT55">
            <v>0</v>
          </cell>
          <cell r="QX55">
            <v>0</v>
          </cell>
          <cell r="RC55">
            <v>0</v>
          </cell>
          <cell r="RD55">
            <v>0</v>
          </cell>
          <cell r="RF55">
            <v>0</v>
          </cell>
          <cell r="SP55">
            <v>0</v>
          </cell>
          <cell r="SU55">
            <v>0</v>
          </cell>
          <cell r="SX55">
            <v>0</v>
          </cell>
          <cell r="TD55">
            <v>0</v>
          </cell>
          <cell r="TE55">
            <v>0</v>
          </cell>
          <cell r="TF55">
            <v>0</v>
          </cell>
          <cell r="TI55">
            <v>8520</v>
          </cell>
        </row>
        <row r="56">
          <cell r="F56">
            <v>0</v>
          </cell>
          <cell r="N56">
            <v>0</v>
          </cell>
          <cell r="Z56">
            <v>0</v>
          </cell>
          <cell r="AC56">
            <v>0</v>
          </cell>
          <cell r="AE56">
            <v>0</v>
          </cell>
          <cell r="AM56">
            <v>3</v>
          </cell>
          <cell r="AU56">
            <v>48525.49</v>
          </cell>
          <cell r="BY56">
            <v>109</v>
          </cell>
          <cell r="CD56">
            <v>85845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109</v>
          </cell>
          <cell r="CV56">
            <v>85845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E56">
            <v>92</v>
          </cell>
          <cell r="DJ56">
            <v>91724</v>
          </cell>
          <cell r="DN56">
            <v>189</v>
          </cell>
          <cell r="DS56">
            <v>458474</v>
          </cell>
          <cell r="DU56">
            <v>458474</v>
          </cell>
          <cell r="EW56">
            <v>0</v>
          </cell>
          <cell r="FD56">
            <v>0</v>
          </cell>
          <cell r="FK56">
            <v>0</v>
          </cell>
          <cell r="FR56">
            <v>0</v>
          </cell>
          <cell r="FY56">
            <v>0</v>
          </cell>
          <cell r="GF56">
            <v>0</v>
          </cell>
          <cell r="GM56">
            <v>0</v>
          </cell>
          <cell r="GT56">
            <v>0</v>
          </cell>
          <cell r="HA56">
            <v>0</v>
          </cell>
          <cell r="HH56">
            <v>0</v>
          </cell>
          <cell r="ID56">
            <v>0</v>
          </cell>
          <cell r="IK56">
            <v>0</v>
          </cell>
          <cell r="IR56">
            <v>0</v>
          </cell>
          <cell r="IY56">
            <v>0</v>
          </cell>
          <cell r="JF56">
            <v>0</v>
          </cell>
          <cell r="JM56">
            <v>0</v>
          </cell>
          <cell r="KI56">
            <v>0</v>
          </cell>
          <cell r="KP56">
            <v>0</v>
          </cell>
          <cell r="KW56">
            <v>0</v>
          </cell>
          <cell r="LD56">
            <v>0</v>
          </cell>
          <cell r="LK56">
            <v>0</v>
          </cell>
          <cell r="LR56">
            <v>0</v>
          </cell>
          <cell r="MN56">
            <v>0</v>
          </cell>
          <cell r="MU56">
            <v>0</v>
          </cell>
          <cell r="NB56">
            <v>0</v>
          </cell>
          <cell r="NI56">
            <v>0</v>
          </cell>
          <cell r="PG56">
            <v>0</v>
          </cell>
          <cell r="PH56">
            <v>0</v>
          </cell>
          <cell r="PI56">
            <v>0</v>
          </cell>
          <cell r="PJ56">
            <v>0</v>
          </cell>
          <cell r="PO56">
            <v>0</v>
          </cell>
          <cell r="PV56">
            <v>0</v>
          </cell>
          <cell r="QA56">
            <v>636043</v>
          </cell>
          <cell r="QD56">
            <v>0</v>
          </cell>
          <cell r="QI56">
            <v>0</v>
          </cell>
          <cell r="QJ56">
            <v>0</v>
          </cell>
          <cell r="QN56">
            <v>0</v>
          </cell>
          <cell r="QS56">
            <v>0</v>
          </cell>
          <cell r="QT56">
            <v>0</v>
          </cell>
          <cell r="QX56">
            <v>0</v>
          </cell>
          <cell r="RC56">
            <v>0</v>
          </cell>
          <cell r="RD56">
            <v>0</v>
          </cell>
          <cell r="RF56">
            <v>0</v>
          </cell>
          <cell r="SP56">
            <v>0</v>
          </cell>
          <cell r="SU56">
            <v>0</v>
          </cell>
          <cell r="SX56">
            <v>0</v>
          </cell>
          <cell r="TD56">
            <v>0</v>
          </cell>
          <cell r="TE56">
            <v>0</v>
          </cell>
          <cell r="TF56">
            <v>0</v>
          </cell>
          <cell r="TI56">
            <v>684568.49</v>
          </cell>
        </row>
        <row r="57">
          <cell r="F57">
            <v>0</v>
          </cell>
          <cell r="N57">
            <v>0</v>
          </cell>
          <cell r="Z57">
            <v>0</v>
          </cell>
          <cell r="AC57">
            <v>0</v>
          </cell>
          <cell r="AE57">
            <v>0</v>
          </cell>
          <cell r="AM57">
            <v>0</v>
          </cell>
          <cell r="AU57">
            <v>0</v>
          </cell>
          <cell r="BY57">
            <v>0</v>
          </cell>
          <cell r="CD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E57">
            <v>0</v>
          </cell>
          <cell r="DJ57">
            <v>0</v>
          </cell>
          <cell r="DN57">
            <v>4</v>
          </cell>
          <cell r="DS57">
            <v>5561625</v>
          </cell>
          <cell r="DU57">
            <v>5561625</v>
          </cell>
          <cell r="EW57">
            <v>0</v>
          </cell>
          <cell r="FD57">
            <v>0</v>
          </cell>
          <cell r="FK57">
            <v>0</v>
          </cell>
          <cell r="FR57">
            <v>0</v>
          </cell>
          <cell r="FY57">
            <v>0</v>
          </cell>
          <cell r="GF57">
            <v>0</v>
          </cell>
          <cell r="GM57">
            <v>0</v>
          </cell>
          <cell r="GT57">
            <v>0</v>
          </cell>
          <cell r="HA57">
            <v>0</v>
          </cell>
          <cell r="HH57">
            <v>0</v>
          </cell>
          <cell r="ID57">
            <v>0</v>
          </cell>
          <cell r="IK57">
            <v>0</v>
          </cell>
          <cell r="IR57">
            <v>0</v>
          </cell>
          <cell r="IY57">
            <v>0</v>
          </cell>
          <cell r="JF57">
            <v>0</v>
          </cell>
          <cell r="JM57">
            <v>0</v>
          </cell>
          <cell r="KI57">
            <v>0</v>
          </cell>
          <cell r="KP57">
            <v>0</v>
          </cell>
          <cell r="KW57">
            <v>0</v>
          </cell>
          <cell r="LD57">
            <v>0</v>
          </cell>
          <cell r="LK57">
            <v>0</v>
          </cell>
          <cell r="LR57">
            <v>0</v>
          </cell>
          <cell r="MN57">
            <v>0</v>
          </cell>
          <cell r="MU57">
            <v>0</v>
          </cell>
          <cell r="NB57">
            <v>0</v>
          </cell>
          <cell r="NI57">
            <v>0</v>
          </cell>
          <cell r="PG57">
            <v>713</v>
          </cell>
          <cell r="PH57">
            <v>5554381</v>
          </cell>
          <cell r="PI57">
            <v>0</v>
          </cell>
          <cell r="PJ57">
            <v>0</v>
          </cell>
          <cell r="PO57">
            <v>0</v>
          </cell>
          <cell r="PV57">
            <v>0</v>
          </cell>
          <cell r="QA57">
            <v>5561625</v>
          </cell>
          <cell r="QD57">
            <v>0</v>
          </cell>
          <cell r="QI57">
            <v>0</v>
          </cell>
          <cell r="QJ57">
            <v>0</v>
          </cell>
          <cell r="QN57">
            <v>0</v>
          </cell>
          <cell r="QS57">
            <v>0</v>
          </cell>
          <cell r="QT57">
            <v>0</v>
          </cell>
          <cell r="QX57">
            <v>0</v>
          </cell>
          <cell r="RC57">
            <v>0</v>
          </cell>
          <cell r="RD57">
            <v>0</v>
          </cell>
          <cell r="RF57">
            <v>0</v>
          </cell>
          <cell r="SP57">
            <v>0</v>
          </cell>
          <cell r="SU57">
            <v>0</v>
          </cell>
          <cell r="SX57">
            <v>0</v>
          </cell>
          <cell r="TD57">
            <v>0</v>
          </cell>
          <cell r="TE57">
            <v>0</v>
          </cell>
          <cell r="TF57">
            <v>0</v>
          </cell>
          <cell r="TI57">
            <v>5561625</v>
          </cell>
        </row>
        <row r="58">
          <cell r="F58">
            <v>0</v>
          </cell>
          <cell r="N58">
            <v>0</v>
          </cell>
          <cell r="Z58">
            <v>0</v>
          </cell>
          <cell r="AM58">
            <v>0</v>
          </cell>
          <cell r="AU58">
            <v>0</v>
          </cell>
          <cell r="BY58">
            <v>0</v>
          </cell>
          <cell r="CD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E58">
            <v>0</v>
          </cell>
          <cell r="DJ58">
            <v>0</v>
          </cell>
          <cell r="DN58">
            <v>0</v>
          </cell>
          <cell r="DS58">
            <v>810146</v>
          </cell>
          <cell r="DU58">
            <v>810146</v>
          </cell>
          <cell r="EW58">
            <v>0</v>
          </cell>
          <cell r="FD58">
            <v>0</v>
          </cell>
          <cell r="FY58">
            <v>0</v>
          </cell>
          <cell r="GF58">
            <v>0</v>
          </cell>
          <cell r="GM58">
            <v>0</v>
          </cell>
          <cell r="GT58">
            <v>0</v>
          </cell>
          <cell r="ID58">
            <v>0</v>
          </cell>
          <cell r="IK58">
            <v>0</v>
          </cell>
          <cell r="IR58">
            <v>0</v>
          </cell>
          <cell r="IY58">
            <v>0</v>
          </cell>
          <cell r="JF58">
            <v>0</v>
          </cell>
          <cell r="JM58">
            <v>0</v>
          </cell>
          <cell r="KI58">
            <v>329</v>
          </cell>
          <cell r="KP58">
            <v>810146</v>
          </cell>
          <cell r="LK58">
            <v>0</v>
          </cell>
          <cell r="LR58">
            <v>0</v>
          </cell>
          <cell r="PG58">
            <v>0</v>
          </cell>
          <cell r="PH58">
            <v>0</v>
          </cell>
          <cell r="PI58">
            <v>0</v>
          </cell>
          <cell r="PJ58">
            <v>0</v>
          </cell>
          <cell r="PO58">
            <v>0</v>
          </cell>
          <cell r="PV58">
            <v>0</v>
          </cell>
          <cell r="QA58">
            <v>810146</v>
          </cell>
          <cell r="QD58">
            <v>0</v>
          </cell>
          <cell r="QJ58">
            <v>0</v>
          </cell>
          <cell r="QN58">
            <v>0</v>
          </cell>
          <cell r="QS58">
            <v>0</v>
          </cell>
          <cell r="QT58">
            <v>0</v>
          </cell>
          <cell r="QX58">
            <v>0</v>
          </cell>
          <cell r="RC58">
            <v>0</v>
          </cell>
          <cell r="RD58">
            <v>0</v>
          </cell>
          <cell r="RF58">
            <v>0</v>
          </cell>
          <cell r="SP58">
            <v>0</v>
          </cell>
          <cell r="SU58">
            <v>0</v>
          </cell>
          <cell r="SX58">
            <v>0</v>
          </cell>
          <cell r="TD58">
            <v>0</v>
          </cell>
          <cell r="TE58">
            <v>0</v>
          </cell>
          <cell r="TF58">
            <v>0</v>
          </cell>
          <cell r="TI58">
            <v>810146</v>
          </cell>
        </row>
        <row r="59">
          <cell r="QA59">
            <v>0</v>
          </cell>
          <cell r="SU59" t="str">
            <v xml:space="preserve"> </v>
          </cell>
        </row>
        <row r="60">
          <cell r="F60">
            <v>570</v>
          </cell>
          <cell r="N60">
            <v>28586264.48</v>
          </cell>
          <cell r="Z60">
            <v>0</v>
          </cell>
          <cell r="AC60">
            <v>0</v>
          </cell>
          <cell r="AE60">
            <v>0</v>
          </cell>
          <cell r="AM60">
            <v>73</v>
          </cell>
          <cell r="AU60">
            <v>1230169.99</v>
          </cell>
          <cell r="BY60">
            <v>10204</v>
          </cell>
          <cell r="CD60">
            <v>9188409.6999999993</v>
          </cell>
          <cell r="CG60">
            <v>138</v>
          </cell>
          <cell r="CH60">
            <v>205009.28</v>
          </cell>
          <cell r="CI60">
            <v>952</v>
          </cell>
          <cell r="CJ60">
            <v>1892106</v>
          </cell>
          <cell r="CK60">
            <v>639</v>
          </cell>
          <cell r="CL60">
            <v>1572662.85</v>
          </cell>
          <cell r="CM60">
            <v>65</v>
          </cell>
          <cell r="CN60">
            <v>28705.41</v>
          </cell>
          <cell r="CO60">
            <v>0</v>
          </cell>
          <cell r="CP60">
            <v>0</v>
          </cell>
          <cell r="CQ60">
            <v>109</v>
          </cell>
          <cell r="CR60">
            <v>695965</v>
          </cell>
          <cell r="CS60">
            <v>45</v>
          </cell>
          <cell r="CT60">
            <v>80487</v>
          </cell>
          <cell r="CU60">
            <v>1132</v>
          </cell>
          <cell r="CV60">
            <v>734165</v>
          </cell>
          <cell r="CW60">
            <v>0</v>
          </cell>
          <cell r="CX60">
            <v>0</v>
          </cell>
          <cell r="CY60">
            <v>1</v>
          </cell>
          <cell r="CZ60">
            <v>945</v>
          </cell>
          <cell r="DA60">
            <v>0</v>
          </cell>
          <cell r="DB60">
            <v>0</v>
          </cell>
          <cell r="DE60">
            <v>764</v>
          </cell>
          <cell r="DJ60">
            <v>724607</v>
          </cell>
          <cell r="DN60">
            <v>1542</v>
          </cell>
          <cell r="DS60">
            <v>3077377.74</v>
          </cell>
          <cell r="DU60">
            <v>3077377.74</v>
          </cell>
          <cell r="EW60">
            <v>7</v>
          </cell>
          <cell r="FD60">
            <v>3780</v>
          </cell>
          <cell r="FK60">
            <v>1</v>
          </cell>
          <cell r="FR60">
            <v>2300</v>
          </cell>
          <cell r="FY60">
            <v>29</v>
          </cell>
          <cell r="GF60">
            <v>35902</v>
          </cell>
          <cell r="GM60">
            <v>0</v>
          </cell>
          <cell r="GT60">
            <v>0</v>
          </cell>
          <cell r="HA60">
            <v>0</v>
          </cell>
          <cell r="HH60">
            <v>0</v>
          </cell>
          <cell r="ID60">
            <v>133</v>
          </cell>
          <cell r="IK60">
            <v>92834</v>
          </cell>
          <cell r="IR60">
            <v>0</v>
          </cell>
          <cell r="IY60">
            <v>0</v>
          </cell>
          <cell r="JF60">
            <v>6</v>
          </cell>
          <cell r="JM60">
            <v>4890</v>
          </cell>
          <cell r="KI60">
            <v>163</v>
          </cell>
          <cell r="KP60">
            <v>341756</v>
          </cell>
          <cell r="KW60">
            <v>0</v>
          </cell>
          <cell r="LD60">
            <v>0</v>
          </cell>
          <cell r="LK60">
            <v>0</v>
          </cell>
          <cell r="LR60">
            <v>0</v>
          </cell>
          <cell r="MN60">
            <v>0</v>
          </cell>
          <cell r="MU60">
            <v>0</v>
          </cell>
          <cell r="NB60">
            <v>0</v>
          </cell>
          <cell r="NI60">
            <v>0</v>
          </cell>
          <cell r="PG60">
            <v>0</v>
          </cell>
          <cell r="PH60">
            <v>0</v>
          </cell>
          <cell r="PI60">
            <v>0</v>
          </cell>
          <cell r="PJ60">
            <v>0</v>
          </cell>
          <cell r="PO60">
            <v>0</v>
          </cell>
          <cell r="PV60">
            <v>0</v>
          </cell>
          <cell r="QA60">
            <v>12990394.439999999</v>
          </cell>
          <cell r="QD60">
            <v>325</v>
          </cell>
          <cell r="QI60">
            <v>1139.23</v>
          </cell>
          <cell r="QJ60">
            <v>220555.15</v>
          </cell>
          <cell r="QN60">
            <v>0</v>
          </cell>
          <cell r="QS60">
            <v>0</v>
          </cell>
          <cell r="QT60">
            <v>0</v>
          </cell>
          <cell r="QX60">
            <v>6</v>
          </cell>
          <cell r="RC60">
            <v>62.63</v>
          </cell>
          <cell r="RD60">
            <v>12124.92</v>
          </cell>
          <cell r="RF60">
            <v>232680.07</v>
          </cell>
          <cell r="SP60">
            <v>1110</v>
          </cell>
          <cell r="SU60">
            <v>977</v>
          </cell>
          <cell r="SX60">
            <v>5513522.5599999996</v>
          </cell>
          <cell r="TD60">
            <v>3</v>
          </cell>
          <cell r="TE60">
            <v>3</v>
          </cell>
          <cell r="TF60">
            <v>195384</v>
          </cell>
          <cell r="TI60">
            <v>48553031.539999999</v>
          </cell>
        </row>
        <row r="61">
          <cell r="F61">
            <v>0</v>
          </cell>
          <cell r="N61">
            <v>0</v>
          </cell>
          <cell r="Z61">
            <v>0</v>
          </cell>
          <cell r="AC61">
            <v>0</v>
          </cell>
          <cell r="AE61">
            <v>0</v>
          </cell>
          <cell r="AM61">
            <v>173</v>
          </cell>
          <cell r="AU61">
            <v>3689051.37</v>
          </cell>
          <cell r="BY61">
            <v>9973</v>
          </cell>
          <cell r="CD61">
            <v>9225406.2100000009</v>
          </cell>
          <cell r="CG61">
            <v>219</v>
          </cell>
          <cell r="CH61">
            <v>310619.46999999997</v>
          </cell>
          <cell r="CI61">
            <v>0</v>
          </cell>
          <cell r="CJ61">
            <v>0</v>
          </cell>
          <cell r="CK61">
            <v>1138</v>
          </cell>
          <cell r="CL61">
            <v>2707903.79</v>
          </cell>
          <cell r="CM61">
            <v>339</v>
          </cell>
          <cell r="CN61">
            <v>82314.320000000007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452</v>
          </cell>
          <cell r="CT61">
            <v>808447.2</v>
          </cell>
          <cell r="CU61">
            <v>1746</v>
          </cell>
          <cell r="CV61">
            <v>2167948</v>
          </cell>
          <cell r="CW61">
            <v>1274</v>
          </cell>
          <cell r="CX61">
            <v>1941576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E61">
            <v>2052</v>
          </cell>
          <cell r="DJ61">
            <v>2045844</v>
          </cell>
          <cell r="DN61">
            <v>1423</v>
          </cell>
          <cell r="DS61">
            <v>3565710.39</v>
          </cell>
          <cell r="DU61">
            <v>3565710.39</v>
          </cell>
          <cell r="EW61">
            <v>0</v>
          </cell>
          <cell r="FD61">
            <v>0</v>
          </cell>
          <cell r="FK61">
            <v>0</v>
          </cell>
          <cell r="FR61">
            <v>0</v>
          </cell>
          <cell r="FY61">
            <v>127</v>
          </cell>
          <cell r="GF61">
            <v>157226</v>
          </cell>
          <cell r="GM61">
            <v>10</v>
          </cell>
          <cell r="GT61">
            <v>18020</v>
          </cell>
          <cell r="HA61">
            <v>2</v>
          </cell>
          <cell r="HH61">
            <v>2166</v>
          </cell>
          <cell r="ID61">
            <v>0</v>
          </cell>
          <cell r="IK61">
            <v>0</v>
          </cell>
          <cell r="IR61">
            <v>0</v>
          </cell>
          <cell r="IY61">
            <v>0</v>
          </cell>
          <cell r="JF61">
            <v>0</v>
          </cell>
          <cell r="JM61">
            <v>0</v>
          </cell>
          <cell r="KI61">
            <v>0</v>
          </cell>
          <cell r="KP61">
            <v>0</v>
          </cell>
          <cell r="KW61">
            <v>0</v>
          </cell>
          <cell r="LD61">
            <v>0</v>
          </cell>
          <cell r="LK61">
            <v>0</v>
          </cell>
          <cell r="LR61">
            <v>0</v>
          </cell>
          <cell r="MN61">
            <v>0</v>
          </cell>
          <cell r="MU61">
            <v>0</v>
          </cell>
          <cell r="NB61">
            <v>0</v>
          </cell>
          <cell r="NI61">
            <v>0</v>
          </cell>
          <cell r="PG61">
            <v>0</v>
          </cell>
          <cell r="PH61">
            <v>0</v>
          </cell>
          <cell r="PI61">
            <v>0</v>
          </cell>
          <cell r="PJ61">
            <v>0</v>
          </cell>
          <cell r="PO61">
            <v>746</v>
          </cell>
          <cell r="PV61">
            <v>657226</v>
          </cell>
          <cell r="QA61">
            <v>14836960.600000001</v>
          </cell>
          <cell r="QD61">
            <v>1265</v>
          </cell>
          <cell r="QI61">
            <v>8885.26</v>
          </cell>
          <cell r="QJ61">
            <v>1719142.64</v>
          </cell>
          <cell r="QN61">
            <v>12</v>
          </cell>
          <cell r="QS61">
            <v>67.92</v>
          </cell>
          <cell r="QT61">
            <v>14874.48</v>
          </cell>
          <cell r="QX61">
            <v>119</v>
          </cell>
          <cell r="RC61">
            <v>2239.17</v>
          </cell>
          <cell r="RD61">
            <v>433493.33</v>
          </cell>
          <cell r="RF61">
            <v>2167510.4499999997</v>
          </cell>
          <cell r="SP61">
            <v>0</v>
          </cell>
          <cell r="SU61">
            <v>0</v>
          </cell>
          <cell r="SX61">
            <v>0</v>
          </cell>
          <cell r="TD61">
            <v>0</v>
          </cell>
          <cell r="TE61">
            <v>0</v>
          </cell>
          <cell r="TF61">
            <v>0</v>
          </cell>
          <cell r="TI61">
            <v>20693522.420000002</v>
          </cell>
        </row>
        <row r="62">
          <cell r="F62">
            <v>0</v>
          </cell>
          <cell r="N62">
            <v>0</v>
          </cell>
          <cell r="Z62">
            <v>0</v>
          </cell>
          <cell r="AC62">
            <v>0</v>
          </cell>
          <cell r="AE62">
            <v>0</v>
          </cell>
          <cell r="AM62">
            <v>14</v>
          </cell>
          <cell r="AU62">
            <v>243991.65</v>
          </cell>
          <cell r="BY62">
            <v>2047</v>
          </cell>
          <cell r="CD62">
            <v>1177749.74</v>
          </cell>
          <cell r="CG62">
            <v>55</v>
          </cell>
          <cell r="CH62">
            <v>66747.990000000005</v>
          </cell>
          <cell r="CI62">
            <v>44</v>
          </cell>
          <cell r="CJ62">
            <v>56512</v>
          </cell>
          <cell r="CK62">
            <v>415</v>
          </cell>
          <cell r="CL62">
            <v>972613.68</v>
          </cell>
          <cell r="CM62">
            <v>10</v>
          </cell>
          <cell r="CN62">
            <v>2173.6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</v>
          </cell>
          <cell r="CT62">
            <v>7154.4</v>
          </cell>
          <cell r="CU62">
            <v>16</v>
          </cell>
          <cell r="CV62">
            <v>4096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E62">
            <v>289</v>
          </cell>
          <cell r="DJ62">
            <v>288133</v>
          </cell>
          <cell r="DN62">
            <v>647</v>
          </cell>
          <cell r="DS62">
            <v>899859.38</v>
          </cell>
          <cell r="DU62">
            <v>899859.38</v>
          </cell>
          <cell r="EW62">
            <v>0</v>
          </cell>
          <cell r="FD62">
            <v>0</v>
          </cell>
          <cell r="FK62">
            <v>0</v>
          </cell>
          <cell r="FR62">
            <v>0</v>
          </cell>
          <cell r="FY62">
            <v>0</v>
          </cell>
          <cell r="GF62">
            <v>0</v>
          </cell>
          <cell r="GM62">
            <v>0</v>
          </cell>
          <cell r="GT62">
            <v>0</v>
          </cell>
          <cell r="HA62">
            <v>0</v>
          </cell>
          <cell r="HH62">
            <v>0</v>
          </cell>
          <cell r="ID62">
            <v>0</v>
          </cell>
          <cell r="IK62">
            <v>0</v>
          </cell>
          <cell r="IR62">
            <v>0</v>
          </cell>
          <cell r="IY62">
            <v>0</v>
          </cell>
          <cell r="JF62">
            <v>28</v>
          </cell>
          <cell r="JM62">
            <v>22820</v>
          </cell>
          <cell r="KI62">
            <v>0</v>
          </cell>
          <cell r="KP62">
            <v>0</v>
          </cell>
          <cell r="KW62">
            <v>0</v>
          </cell>
          <cell r="LD62">
            <v>0</v>
          </cell>
          <cell r="LK62">
            <v>0</v>
          </cell>
          <cell r="LR62">
            <v>0</v>
          </cell>
          <cell r="MN62">
            <v>0</v>
          </cell>
          <cell r="MU62">
            <v>0</v>
          </cell>
          <cell r="NB62">
            <v>0</v>
          </cell>
          <cell r="NI62">
            <v>0</v>
          </cell>
          <cell r="PG62">
            <v>0</v>
          </cell>
          <cell r="PH62">
            <v>0</v>
          </cell>
          <cell r="PI62">
            <v>0</v>
          </cell>
          <cell r="PJ62">
            <v>0</v>
          </cell>
          <cell r="PO62">
            <v>0</v>
          </cell>
          <cell r="PV62">
            <v>0</v>
          </cell>
          <cell r="QA62">
            <v>2365742.12</v>
          </cell>
          <cell r="QD62">
            <v>18</v>
          </cell>
          <cell r="QI62">
            <v>59.1</v>
          </cell>
          <cell r="QJ62">
            <v>11441.78</v>
          </cell>
          <cell r="QN62">
            <v>0</v>
          </cell>
          <cell r="QS62">
            <v>0</v>
          </cell>
          <cell r="QT62">
            <v>0</v>
          </cell>
          <cell r="QX62">
            <v>88</v>
          </cell>
          <cell r="RC62">
            <v>1027.83</v>
          </cell>
          <cell r="RD62">
            <v>198980.72</v>
          </cell>
          <cell r="RF62">
            <v>210422.5</v>
          </cell>
          <cell r="SP62">
            <v>0</v>
          </cell>
          <cell r="SU62">
            <v>0</v>
          </cell>
          <cell r="SX62">
            <v>0</v>
          </cell>
          <cell r="TD62">
            <v>0</v>
          </cell>
          <cell r="TE62">
            <v>0</v>
          </cell>
          <cell r="TF62">
            <v>0</v>
          </cell>
          <cell r="TI62">
            <v>2820156.27</v>
          </cell>
        </row>
        <row r="63">
          <cell r="F63">
            <v>0</v>
          </cell>
          <cell r="N63">
            <v>0</v>
          </cell>
          <cell r="Z63">
            <v>0</v>
          </cell>
          <cell r="AC63">
            <v>0</v>
          </cell>
          <cell r="AE63">
            <v>0</v>
          </cell>
          <cell r="AM63">
            <v>0</v>
          </cell>
          <cell r="AU63">
            <v>0</v>
          </cell>
          <cell r="BY63">
            <v>0</v>
          </cell>
          <cell r="CD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E63">
            <v>0</v>
          </cell>
          <cell r="DJ63">
            <v>0</v>
          </cell>
          <cell r="DN63">
            <v>0</v>
          </cell>
          <cell r="DS63">
            <v>0</v>
          </cell>
          <cell r="DU63">
            <v>0</v>
          </cell>
          <cell r="EW63">
            <v>0</v>
          </cell>
          <cell r="FD63">
            <v>0</v>
          </cell>
          <cell r="FY63">
            <v>0</v>
          </cell>
          <cell r="GF63">
            <v>0</v>
          </cell>
          <cell r="GM63">
            <v>0</v>
          </cell>
          <cell r="GT63">
            <v>0</v>
          </cell>
          <cell r="ID63">
            <v>0</v>
          </cell>
          <cell r="IK63">
            <v>0</v>
          </cell>
          <cell r="IR63">
            <v>0</v>
          </cell>
          <cell r="IY63">
            <v>0</v>
          </cell>
          <cell r="JF63">
            <v>0</v>
          </cell>
          <cell r="JM63">
            <v>0</v>
          </cell>
          <cell r="KI63">
            <v>0</v>
          </cell>
          <cell r="KP63">
            <v>0</v>
          </cell>
          <cell r="LK63">
            <v>0</v>
          </cell>
          <cell r="LR63">
            <v>0</v>
          </cell>
          <cell r="PG63">
            <v>0</v>
          </cell>
          <cell r="PH63">
            <v>0</v>
          </cell>
          <cell r="PI63">
            <v>0</v>
          </cell>
          <cell r="PJ63">
            <v>0</v>
          </cell>
          <cell r="PO63">
            <v>0</v>
          </cell>
          <cell r="PV63">
            <v>0</v>
          </cell>
          <cell r="QA63">
            <v>0</v>
          </cell>
          <cell r="QD63">
            <v>0</v>
          </cell>
          <cell r="QI63">
            <v>0</v>
          </cell>
          <cell r="QJ63">
            <v>0</v>
          </cell>
          <cell r="QN63">
            <v>0</v>
          </cell>
          <cell r="QS63">
            <v>0</v>
          </cell>
          <cell r="QT63">
            <v>0</v>
          </cell>
          <cell r="QX63">
            <v>0</v>
          </cell>
          <cell r="RC63">
            <v>0</v>
          </cell>
          <cell r="RD63">
            <v>0</v>
          </cell>
          <cell r="RF63">
            <v>0</v>
          </cell>
          <cell r="SP63">
            <v>0</v>
          </cell>
          <cell r="SU63">
            <v>0</v>
          </cell>
          <cell r="SX63">
            <v>0</v>
          </cell>
          <cell r="TD63">
            <v>0</v>
          </cell>
          <cell r="TE63">
            <v>0</v>
          </cell>
          <cell r="TF63">
            <v>0</v>
          </cell>
          <cell r="TI63">
            <v>0</v>
          </cell>
        </row>
        <row r="64">
          <cell r="F64">
            <v>0</v>
          </cell>
          <cell r="N64">
            <v>0</v>
          </cell>
          <cell r="Z64">
            <v>0</v>
          </cell>
          <cell r="AC64">
            <v>0</v>
          </cell>
          <cell r="AE64">
            <v>0</v>
          </cell>
          <cell r="AM64">
            <v>0</v>
          </cell>
          <cell r="AU64">
            <v>0</v>
          </cell>
          <cell r="BY64">
            <v>0</v>
          </cell>
          <cell r="CD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E64">
            <v>0</v>
          </cell>
          <cell r="DJ64">
            <v>0</v>
          </cell>
          <cell r="DN64">
            <v>0</v>
          </cell>
          <cell r="DS64">
            <v>0</v>
          </cell>
          <cell r="DU64">
            <v>0</v>
          </cell>
          <cell r="EW64">
            <v>0</v>
          </cell>
          <cell r="FD64">
            <v>0</v>
          </cell>
          <cell r="FY64">
            <v>0</v>
          </cell>
          <cell r="GF64">
            <v>0</v>
          </cell>
          <cell r="GM64">
            <v>0</v>
          </cell>
          <cell r="GT64">
            <v>0</v>
          </cell>
          <cell r="ID64">
            <v>0</v>
          </cell>
          <cell r="IK64">
            <v>0</v>
          </cell>
          <cell r="IR64">
            <v>0</v>
          </cell>
          <cell r="IY64">
            <v>0</v>
          </cell>
          <cell r="JF64">
            <v>0</v>
          </cell>
          <cell r="JM64">
            <v>0</v>
          </cell>
          <cell r="KI64">
            <v>0</v>
          </cell>
          <cell r="KP64">
            <v>0</v>
          </cell>
          <cell r="LK64">
            <v>0</v>
          </cell>
          <cell r="LR64">
            <v>0</v>
          </cell>
          <cell r="PG64">
            <v>0</v>
          </cell>
          <cell r="PH64">
            <v>0</v>
          </cell>
          <cell r="PI64">
            <v>0</v>
          </cell>
          <cell r="PJ64">
            <v>0</v>
          </cell>
          <cell r="PO64">
            <v>0</v>
          </cell>
          <cell r="PV64">
            <v>0</v>
          </cell>
          <cell r="QA64">
            <v>0</v>
          </cell>
          <cell r="QD64">
            <v>0</v>
          </cell>
          <cell r="QI64">
            <v>0</v>
          </cell>
          <cell r="QJ64">
            <v>0</v>
          </cell>
          <cell r="QN64">
            <v>0</v>
          </cell>
          <cell r="QS64">
            <v>0</v>
          </cell>
          <cell r="QT64">
            <v>0</v>
          </cell>
          <cell r="QX64">
            <v>0</v>
          </cell>
          <cell r="RC64">
            <v>0</v>
          </cell>
          <cell r="RD64">
            <v>0</v>
          </cell>
          <cell r="RF64">
            <v>0</v>
          </cell>
          <cell r="SP64">
            <v>0</v>
          </cell>
          <cell r="SU64">
            <v>0</v>
          </cell>
          <cell r="SX64">
            <v>0</v>
          </cell>
          <cell r="TD64">
            <v>0</v>
          </cell>
          <cell r="TE64">
            <v>0</v>
          </cell>
          <cell r="TF64">
            <v>0</v>
          </cell>
          <cell r="TI64">
            <v>0</v>
          </cell>
        </row>
        <row r="65">
          <cell r="QA65">
            <v>0</v>
          </cell>
          <cell r="SU65" t="str">
            <v xml:space="preserve"> </v>
          </cell>
        </row>
        <row r="66">
          <cell r="F66">
            <v>0</v>
          </cell>
          <cell r="N66">
            <v>0</v>
          </cell>
          <cell r="Z66">
            <v>0</v>
          </cell>
          <cell r="AC66">
            <v>0</v>
          </cell>
          <cell r="AE66">
            <v>0</v>
          </cell>
          <cell r="AM66">
            <v>13</v>
          </cell>
          <cell r="AU66">
            <v>262388.40999999997</v>
          </cell>
          <cell r="BY66">
            <v>1817</v>
          </cell>
          <cell r="CD66">
            <v>1111785.6200000001</v>
          </cell>
          <cell r="CG66">
            <v>25</v>
          </cell>
          <cell r="CH66">
            <v>34252.32</v>
          </cell>
          <cell r="CI66">
            <v>32</v>
          </cell>
          <cell r="CJ66">
            <v>56061</v>
          </cell>
          <cell r="CK66">
            <v>73</v>
          </cell>
          <cell r="CL66">
            <v>137934.93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7</v>
          </cell>
          <cell r="CT66">
            <v>10654.5</v>
          </cell>
          <cell r="CU66">
            <v>73</v>
          </cell>
          <cell r="CV66">
            <v>19344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E66">
            <v>124</v>
          </cell>
          <cell r="DJ66">
            <v>123628</v>
          </cell>
          <cell r="DN66">
            <v>647</v>
          </cell>
          <cell r="DS66">
            <v>972668.4</v>
          </cell>
          <cell r="DU66">
            <v>972668.4</v>
          </cell>
          <cell r="EW66">
            <v>0</v>
          </cell>
          <cell r="FD66">
            <v>0</v>
          </cell>
          <cell r="FY66">
            <v>19</v>
          </cell>
          <cell r="GF66">
            <v>23522</v>
          </cell>
          <cell r="GM66">
            <v>0</v>
          </cell>
          <cell r="GT66">
            <v>0</v>
          </cell>
          <cell r="ID66">
            <v>0</v>
          </cell>
          <cell r="IK66">
            <v>0</v>
          </cell>
          <cell r="IR66">
            <v>0</v>
          </cell>
          <cell r="IY66">
            <v>0</v>
          </cell>
          <cell r="JF66">
            <v>0</v>
          </cell>
          <cell r="JM66">
            <v>0</v>
          </cell>
          <cell r="KI66">
            <v>0</v>
          </cell>
          <cell r="KP66">
            <v>0</v>
          </cell>
          <cell r="LK66">
            <v>0</v>
          </cell>
          <cell r="LR66">
            <v>0</v>
          </cell>
          <cell r="PG66">
            <v>0</v>
          </cell>
          <cell r="PH66">
            <v>0</v>
          </cell>
          <cell r="PI66">
            <v>0</v>
          </cell>
          <cell r="PJ66">
            <v>0</v>
          </cell>
          <cell r="PO66">
            <v>0</v>
          </cell>
          <cell r="PV66">
            <v>0</v>
          </cell>
          <cell r="QA66">
            <v>2208082.02</v>
          </cell>
          <cell r="QD66">
            <v>182</v>
          </cell>
          <cell r="QI66">
            <v>806.05</v>
          </cell>
          <cell r="QJ66">
            <v>156051.04</v>
          </cell>
          <cell r="QN66">
            <v>9</v>
          </cell>
          <cell r="QS66">
            <v>42.67</v>
          </cell>
          <cell r="QT66">
            <v>9344.73</v>
          </cell>
          <cell r="QX66">
            <v>47</v>
          </cell>
          <cell r="RC66">
            <v>504.61</v>
          </cell>
          <cell r="RD66">
            <v>97690.12</v>
          </cell>
          <cell r="RF66">
            <v>263085.89</v>
          </cell>
          <cell r="SP66">
            <v>118</v>
          </cell>
          <cell r="SU66">
            <v>105</v>
          </cell>
          <cell r="SX66">
            <v>429709</v>
          </cell>
          <cell r="TD66">
            <v>0</v>
          </cell>
          <cell r="TE66">
            <v>0</v>
          </cell>
          <cell r="TF66">
            <v>0</v>
          </cell>
          <cell r="TI66">
            <v>3163265.3200000003</v>
          </cell>
        </row>
        <row r="67">
          <cell r="F67">
            <v>0</v>
          </cell>
          <cell r="N67">
            <v>0</v>
          </cell>
          <cell r="Z67">
            <v>0</v>
          </cell>
          <cell r="AC67">
            <v>0</v>
          </cell>
          <cell r="AE67">
            <v>0</v>
          </cell>
          <cell r="AM67">
            <v>0</v>
          </cell>
          <cell r="AU67">
            <v>0</v>
          </cell>
          <cell r="BY67">
            <v>1</v>
          </cell>
          <cell r="CD67">
            <v>671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1</v>
          </cell>
          <cell r="CV67">
            <v>671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E67">
            <v>0</v>
          </cell>
          <cell r="DJ67">
            <v>0</v>
          </cell>
          <cell r="DN67">
            <v>608</v>
          </cell>
          <cell r="DS67">
            <v>1571189</v>
          </cell>
          <cell r="DU67">
            <v>1571189</v>
          </cell>
          <cell r="EW67">
            <v>0</v>
          </cell>
          <cell r="FD67">
            <v>0</v>
          </cell>
          <cell r="FY67">
            <v>0</v>
          </cell>
          <cell r="GF67">
            <v>0</v>
          </cell>
          <cell r="GM67">
            <v>0</v>
          </cell>
          <cell r="GT67">
            <v>0</v>
          </cell>
          <cell r="ID67">
            <v>71</v>
          </cell>
          <cell r="IK67">
            <v>49558</v>
          </cell>
          <cell r="IR67">
            <v>0</v>
          </cell>
          <cell r="IY67">
            <v>0</v>
          </cell>
          <cell r="JF67">
            <v>0</v>
          </cell>
          <cell r="JM67">
            <v>0</v>
          </cell>
          <cell r="KI67">
            <v>0</v>
          </cell>
          <cell r="KP67">
            <v>0</v>
          </cell>
          <cell r="LK67">
            <v>0</v>
          </cell>
          <cell r="LR67">
            <v>0</v>
          </cell>
          <cell r="PG67">
            <v>0</v>
          </cell>
          <cell r="PH67">
            <v>0</v>
          </cell>
          <cell r="PI67">
            <v>0</v>
          </cell>
          <cell r="PJ67">
            <v>0</v>
          </cell>
          <cell r="PO67">
            <v>0</v>
          </cell>
          <cell r="PV67">
            <v>0</v>
          </cell>
          <cell r="QA67">
            <v>1571860</v>
          </cell>
          <cell r="QD67">
            <v>0</v>
          </cell>
          <cell r="QI67">
            <v>0</v>
          </cell>
          <cell r="QJ67">
            <v>0</v>
          </cell>
          <cell r="QN67">
            <v>0</v>
          </cell>
          <cell r="QS67">
            <v>0</v>
          </cell>
          <cell r="QT67">
            <v>0</v>
          </cell>
          <cell r="QX67">
            <v>0</v>
          </cell>
          <cell r="RC67">
            <v>0</v>
          </cell>
          <cell r="RD67">
            <v>0</v>
          </cell>
          <cell r="RF67">
            <v>0</v>
          </cell>
          <cell r="SP67">
            <v>0</v>
          </cell>
          <cell r="SU67">
            <v>0</v>
          </cell>
          <cell r="SX67">
            <v>0</v>
          </cell>
          <cell r="TD67">
            <v>0</v>
          </cell>
          <cell r="TE67">
            <v>0</v>
          </cell>
          <cell r="TF67">
            <v>0</v>
          </cell>
          <cell r="TI67">
            <v>1571860</v>
          </cell>
        </row>
        <row r="68">
          <cell r="QA68">
            <v>0</v>
          </cell>
          <cell r="SU68" t="str">
            <v xml:space="preserve"> </v>
          </cell>
        </row>
        <row r="69">
          <cell r="F69">
            <v>295</v>
          </cell>
          <cell r="N69">
            <v>11402770.75</v>
          </cell>
          <cell r="Z69">
            <v>0</v>
          </cell>
          <cell r="AC69">
            <v>0</v>
          </cell>
          <cell r="AE69">
            <v>0</v>
          </cell>
          <cell r="AM69">
            <v>85</v>
          </cell>
          <cell r="AU69">
            <v>1403131.17</v>
          </cell>
          <cell r="BY69">
            <v>6711</v>
          </cell>
          <cell r="CD69">
            <v>4094934.34</v>
          </cell>
          <cell r="CG69">
            <v>39</v>
          </cell>
          <cell r="CH69">
            <v>47960.85</v>
          </cell>
          <cell r="CI69">
            <v>358</v>
          </cell>
          <cell r="CJ69">
            <v>731285</v>
          </cell>
          <cell r="CK69">
            <v>148</v>
          </cell>
          <cell r="CL69">
            <v>193341.58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1</v>
          </cell>
          <cell r="CR69">
            <v>6385</v>
          </cell>
          <cell r="CS69">
            <v>36</v>
          </cell>
          <cell r="CT69">
            <v>38797.199999999997</v>
          </cell>
          <cell r="CU69">
            <v>181</v>
          </cell>
          <cell r="CV69">
            <v>47402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E69">
            <v>565</v>
          </cell>
          <cell r="DJ69">
            <v>563305</v>
          </cell>
          <cell r="DN69">
            <v>1817</v>
          </cell>
          <cell r="DS69">
            <v>3222515.38</v>
          </cell>
          <cell r="DU69">
            <v>3222515.38</v>
          </cell>
          <cell r="EW69">
            <v>11</v>
          </cell>
          <cell r="FD69">
            <v>13426</v>
          </cell>
          <cell r="FK69">
            <v>5</v>
          </cell>
          <cell r="FR69">
            <v>11500</v>
          </cell>
          <cell r="FY69">
            <v>102</v>
          </cell>
          <cell r="GF69">
            <v>126276</v>
          </cell>
          <cell r="GM69">
            <v>15</v>
          </cell>
          <cell r="GT69">
            <v>27030</v>
          </cell>
          <cell r="HA69">
            <v>0</v>
          </cell>
          <cell r="HH69">
            <v>0</v>
          </cell>
          <cell r="ID69">
            <v>39</v>
          </cell>
          <cell r="IK69">
            <v>27222</v>
          </cell>
          <cell r="IR69">
            <v>0</v>
          </cell>
          <cell r="IY69">
            <v>0</v>
          </cell>
          <cell r="JF69">
            <v>35</v>
          </cell>
          <cell r="JM69">
            <v>28525</v>
          </cell>
          <cell r="KI69">
            <v>168</v>
          </cell>
          <cell r="KP69">
            <v>352078</v>
          </cell>
          <cell r="KW69">
            <v>0</v>
          </cell>
          <cell r="LD69">
            <v>0</v>
          </cell>
          <cell r="LK69">
            <v>0</v>
          </cell>
          <cell r="LR69">
            <v>0</v>
          </cell>
          <cell r="MN69">
            <v>0</v>
          </cell>
          <cell r="MU69">
            <v>0</v>
          </cell>
          <cell r="NB69">
            <v>0</v>
          </cell>
          <cell r="NI69">
            <v>0</v>
          </cell>
          <cell r="PG69">
            <v>0</v>
          </cell>
          <cell r="PH69">
            <v>0</v>
          </cell>
          <cell r="PI69">
            <v>0</v>
          </cell>
          <cell r="PJ69">
            <v>0</v>
          </cell>
          <cell r="PO69">
            <v>0</v>
          </cell>
          <cell r="PV69">
            <v>0</v>
          </cell>
          <cell r="QA69">
            <v>7880754.7199999997</v>
          </cell>
          <cell r="QD69">
            <v>388</v>
          </cell>
          <cell r="QI69">
            <v>1971.76</v>
          </cell>
          <cell r="QJ69">
            <v>381733.77</v>
          </cell>
          <cell r="QN69">
            <v>0</v>
          </cell>
          <cell r="QS69">
            <v>0</v>
          </cell>
          <cell r="QT69">
            <v>0</v>
          </cell>
          <cell r="QX69">
            <v>96</v>
          </cell>
          <cell r="RC69">
            <v>1342.72</v>
          </cell>
          <cell r="RD69">
            <v>259944.33</v>
          </cell>
          <cell r="RF69">
            <v>641678.1</v>
          </cell>
          <cell r="SP69">
            <v>252</v>
          </cell>
          <cell r="SU69">
            <v>228</v>
          </cell>
          <cell r="SX69">
            <v>1814981</v>
          </cell>
          <cell r="TD69">
            <v>2</v>
          </cell>
          <cell r="TE69">
            <v>2</v>
          </cell>
          <cell r="TF69">
            <v>130256</v>
          </cell>
          <cell r="TI69">
            <v>23143315.740000002</v>
          </cell>
        </row>
        <row r="70">
          <cell r="F70">
            <v>75</v>
          </cell>
          <cell r="N70">
            <v>2239581.15</v>
          </cell>
          <cell r="Z70">
            <v>0</v>
          </cell>
          <cell r="AC70">
            <v>0</v>
          </cell>
          <cell r="AE70">
            <v>0</v>
          </cell>
          <cell r="AM70">
            <v>80</v>
          </cell>
          <cell r="AU70">
            <v>1328935.8999999999</v>
          </cell>
          <cell r="BY70">
            <v>3682</v>
          </cell>
          <cell r="CD70">
            <v>2343586.83</v>
          </cell>
          <cell r="CG70">
            <v>24</v>
          </cell>
          <cell r="CH70">
            <v>27566.12</v>
          </cell>
          <cell r="CI70">
            <v>273</v>
          </cell>
          <cell r="CJ70">
            <v>372426</v>
          </cell>
          <cell r="CK70">
            <v>152</v>
          </cell>
          <cell r="CL70">
            <v>197918.33</v>
          </cell>
          <cell r="CM70">
            <v>21</v>
          </cell>
          <cell r="CN70">
            <v>4564.5600000000004</v>
          </cell>
          <cell r="CO70">
            <v>0</v>
          </cell>
          <cell r="CP70">
            <v>0</v>
          </cell>
          <cell r="CQ70">
            <v>18</v>
          </cell>
          <cell r="CR70">
            <v>114930</v>
          </cell>
          <cell r="CS70">
            <v>0</v>
          </cell>
          <cell r="CT70">
            <v>0</v>
          </cell>
          <cell r="CU70">
            <v>39</v>
          </cell>
          <cell r="CV70">
            <v>-12648.26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E70">
            <v>681</v>
          </cell>
          <cell r="DJ70">
            <v>665061.6</v>
          </cell>
          <cell r="DN70">
            <v>884</v>
          </cell>
          <cell r="DS70">
            <v>1400399</v>
          </cell>
          <cell r="DU70">
            <v>1400399</v>
          </cell>
          <cell r="EW70">
            <v>0</v>
          </cell>
          <cell r="FD70">
            <v>0</v>
          </cell>
          <cell r="FK70">
            <v>1</v>
          </cell>
          <cell r="FR70">
            <v>2300</v>
          </cell>
          <cell r="FY70">
            <v>22</v>
          </cell>
          <cell r="GF70">
            <v>27236</v>
          </cell>
          <cell r="GM70">
            <v>2</v>
          </cell>
          <cell r="GT70">
            <v>3604</v>
          </cell>
          <cell r="HA70">
            <v>0</v>
          </cell>
          <cell r="HH70">
            <v>0</v>
          </cell>
          <cell r="ID70">
            <v>29</v>
          </cell>
          <cell r="IK70">
            <v>20242</v>
          </cell>
          <cell r="IR70">
            <v>0</v>
          </cell>
          <cell r="IY70">
            <v>0</v>
          </cell>
          <cell r="JF70">
            <v>2</v>
          </cell>
          <cell r="JM70">
            <v>1630</v>
          </cell>
          <cell r="KI70">
            <v>0</v>
          </cell>
          <cell r="KP70">
            <v>0</v>
          </cell>
          <cell r="KW70">
            <v>0</v>
          </cell>
          <cell r="LD70">
            <v>0</v>
          </cell>
          <cell r="LK70">
            <v>0</v>
          </cell>
          <cell r="LR70">
            <v>0</v>
          </cell>
          <cell r="MN70">
            <v>0</v>
          </cell>
          <cell r="MU70">
            <v>0</v>
          </cell>
          <cell r="NB70">
            <v>0</v>
          </cell>
          <cell r="NI70">
            <v>0</v>
          </cell>
          <cell r="PG70">
            <v>0</v>
          </cell>
          <cell r="PH70">
            <v>0</v>
          </cell>
          <cell r="PI70">
            <v>0</v>
          </cell>
          <cell r="PJ70">
            <v>0</v>
          </cell>
          <cell r="PO70">
            <v>0</v>
          </cell>
          <cell r="PV70">
            <v>0</v>
          </cell>
          <cell r="QA70">
            <v>4409047.43</v>
          </cell>
          <cell r="QD70">
            <v>333</v>
          </cell>
          <cell r="QI70">
            <v>1557.14</v>
          </cell>
          <cell r="QJ70">
            <v>301463.43</v>
          </cell>
          <cell r="QN70">
            <v>0</v>
          </cell>
          <cell r="QS70">
            <v>0</v>
          </cell>
          <cell r="QT70">
            <v>0</v>
          </cell>
          <cell r="QX70">
            <v>34</v>
          </cell>
          <cell r="RC70">
            <v>568.15</v>
          </cell>
          <cell r="RD70">
            <v>109991.29</v>
          </cell>
          <cell r="RF70">
            <v>411454.71999999997</v>
          </cell>
          <cell r="SP70">
            <v>216</v>
          </cell>
          <cell r="SU70">
            <v>196</v>
          </cell>
          <cell r="SX70">
            <v>1252322.77</v>
          </cell>
          <cell r="TD70">
            <v>4</v>
          </cell>
          <cell r="TE70">
            <v>4</v>
          </cell>
          <cell r="TF70">
            <v>260512</v>
          </cell>
          <cell r="TI70">
            <v>9641341.9699999988</v>
          </cell>
        </row>
        <row r="71">
          <cell r="QA71">
            <v>0</v>
          </cell>
          <cell r="SU71" t="str">
            <v xml:space="preserve"> </v>
          </cell>
        </row>
        <row r="72">
          <cell r="F72">
            <v>140</v>
          </cell>
          <cell r="N72">
            <v>3629116.99</v>
          </cell>
          <cell r="Z72">
            <v>0</v>
          </cell>
          <cell r="AC72">
            <v>0</v>
          </cell>
          <cell r="AE72">
            <v>0</v>
          </cell>
          <cell r="AM72">
            <v>59</v>
          </cell>
          <cell r="AU72">
            <v>1027220.37</v>
          </cell>
          <cell r="BY72">
            <v>4362</v>
          </cell>
          <cell r="CD72">
            <v>4517443.88</v>
          </cell>
          <cell r="CG72">
            <v>18</v>
          </cell>
          <cell r="CH72">
            <v>29676.639999999999</v>
          </cell>
          <cell r="CI72">
            <v>345</v>
          </cell>
          <cell r="CJ72">
            <v>1345210</v>
          </cell>
          <cell r="CK72">
            <v>143</v>
          </cell>
          <cell r="CL72">
            <v>429689.77</v>
          </cell>
          <cell r="CM72">
            <v>26</v>
          </cell>
          <cell r="CN72">
            <v>15397.46</v>
          </cell>
          <cell r="CO72">
            <v>0</v>
          </cell>
          <cell r="CP72">
            <v>0</v>
          </cell>
          <cell r="CQ72">
            <v>72</v>
          </cell>
          <cell r="CR72">
            <v>459720</v>
          </cell>
          <cell r="CS72">
            <v>24</v>
          </cell>
          <cell r="CT72">
            <v>42926.400000000001</v>
          </cell>
          <cell r="CU72">
            <v>12</v>
          </cell>
          <cell r="CV72">
            <v>1452.8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E72">
            <v>514</v>
          </cell>
          <cell r="DJ72">
            <v>477000.3</v>
          </cell>
          <cell r="DN72">
            <v>731</v>
          </cell>
          <cell r="DS72">
            <v>1267599.3500000001</v>
          </cell>
          <cell r="DU72">
            <v>1267599.3500000001</v>
          </cell>
          <cell r="EW72">
            <v>0</v>
          </cell>
          <cell r="FD72">
            <v>0</v>
          </cell>
          <cell r="FK72">
            <v>0</v>
          </cell>
          <cell r="FR72">
            <v>0</v>
          </cell>
          <cell r="FY72">
            <v>0</v>
          </cell>
          <cell r="GF72">
            <v>0</v>
          </cell>
          <cell r="GM72">
            <v>0</v>
          </cell>
          <cell r="GT72">
            <v>0</v>
          </cell>
          <cell r="HA72">
            <v>0</v>
          </cell>
          <cell r="HH72">
            <v>0</v>
          </cell>
          <cell r="ID72">
            <v>0</v>
          </cell>
          <cell r="IK72">
            <v>0</v>
          </cell>
          <cell r="IR72">
            <v>0</v>
          </cell>
          <cell r="IY72">
            <v>0</v>
          </cell>
          <cell r="JF72">
            <v>0</v>
          </cell>
          <cell r="JM72">
            <v>0</v>
          </cell>
          <cell r="KI72">
            <v>0</v>
          </cell>
          <cell r="KP72">
            <v>0</v>
          </cell>
          <cell r="KW72">
            <v>0</v>
          </cell>
          <cell r="LD72">
            <v>0</v>
          </cell>
          <cell r="LK72">
            <v>0</v>
          </cell>
          <cell r="LR72">
            <v>0</v>
          </cell>
          <cell r="MN72">
            <v>0</v>
          </cell>
          <cell r="MU72">
            <v>0</v>
          </cell>
          <cell r="NB72">
            <v>0</v>
          </cell>
          <cell r="NI72">
            <v>0</v>
          </cell>
          <cell r="PG72">
            <v>0</v>
          </cell>
          <cell r="PH72">
            <v>0</v>
          </cell>
          <cell r="PI72">
            <v>0</v>
          </cell>
          <cell r="PJ72">
            <v>0</v>
          </cell>
          <cell r="PO72">
            <v>0</v>
          </cell>
          <cell r="PV72">
            <v>0</v>
          </cell>
          <cell r="QA72">
            <v>6262043.5299999993</v>
          </cell>
          <cell r="QD72">
            <v>368</v>
          </cell>
          <cell r="QI72">
            <v>1598.88</v>
          </cell>
          <cell r="QJ72">
            <v>309543.90999999997</v>
          </cell>
          <cell r="QN72">
            <v>0</v>
          </cell>
          <cell r="QS72">
            <v>0</v>
          </cell>
          <cell r="QT72">
            <v>0</v>
          </cell>
          <cell r="QX72">
            <v>48</v>
          </cell>
          <cell r="RC72">
            <v>392.57</v>
          </cell>
          <cell r="RD72">
            <v>75999.86</v>
          </cell>
          <cell r="RF72">
            <v>385543.76999999996</v>
          </cell>
          <cell r="SP72">
            <v>0</v>
          </cell>
          <cell r="SU72">
            <v>0</v>
          </cell>
          <cell r="SX72">
            <v>1391957.24</v>
          </cell>
          <cell r="TD72">
            <v>0</v>
          </cell>
          <cell r="TE72">
            <v>0</v>
          </cell>
          <cell r="TF72">
            <v>0</v>
          </cell>
          <cell r="TI72">
            <v>12695881.9</v>
          </cell>
        </row>
        <row r="73">
          <cell r="QA73">
            <v>0</v>
          </cell>
          <cell r="SU73" t="str">
            <v xml:space="preserve"> </v>
          </cell>
        </row>
        <row r="74">
          <cell r="F74">
            <v>137</v>
          </cell>
          <cell r="N74">
            <v>3297167.64</v>
          </cell>
          <cell r="Z74">
            <v>0</v>
          </cell>
          <cell r="AC74">
            <v>0</v>
          </cell>
          <cell r="AE74">
            <v>0</v>
          </cell>
          <cell r="AM74">
            <v>68</v>
          </cell>
          <cell r="AU74">
            <v>1123491.8400000001</v>
          </cell>
          <cell r="BY74">
            <v>6259</v>
          </cell>
          <cell r="CD74">
            <v>5455621.9900000002</v>
          </cell>
          <cell r="CG74">
            <v>70</v>
          </cell>
          <cell r="CH74">
            <v>88664.67</v>
          </cell>
          <cell r="CI74">
            <v>300</v>
          </cell>
          <cell r="CJ74">
            <v>738778</v>
          </cell>
          <cell r="CK74">
            <v>13</v>
          </cell>
          <cell r="CL74">
            <v>18726.95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9</v>
          </cell>
          <cell r="CR74">
            <v>57465</v>
          </cell>
          <cell r="CS74">
            <v>0</v>
          </cell>
          <cell r="CT74">
            <v>0</v>
          </cell>
          <cell r="CU74">
            <v>181</v>
          </cell>
          <cell r="CV74">
            <v>75306.399999999994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E74">
            <v>73</v>
          </cell>
          <cell r="DJ74">
            <v>72781</v>
          </cell>
          <cell r="DN74">
            <v>790</v>
          </cell>
          <cell r="DS74">
            <v>1493447.97</v>
          </cell>
          <cell r="DU74">
            <v>1493447.97</v>
          </cell>
          <cell r="EW74">
            <v>10</v>
          </cell>
          <cell r="FD74">
            <v>11900</v>
          </cell>
          <cell r="FK74">
            <v>0</v>
          </cell>
          <cell r="FR74">
            <v>0</v>
          </cell>
          <cell r="FY74">
            <v>50</v>
          </cell>
          <cell r="GF74">
            <v>61900</v>
          </cell>
          <cell r="GM74">
            <v>0</v>
          </cell>
          <cell r="GT74">
            <v>0</v>
          </cell>
          <cell r="HA74">
            <v>0</v>
          </cell>
          <cell r="HH74">
            <v>0</v>
          </cell>
          <cell r="ID74">
            <v>40</v>
          </cell>
          <cell r="IK74">
            <v>27920</v>
          </cell>
          <cell r="IR74">
            <v>0</v>
          </cell>
          <cell r="IY74">
            <v>0</v>
          </cell>
          <cell r="JF74">
            <v>14</v>
          </cell>
          <cell r="JM74">
            <v>11410</v>
          </cell>
          <cell r="KI74">
            <v>0</v>
          </cell>
          <cell r="KP74">
            <v>0</v>
          </cell>
          <cell r="KW74">
            <v>0</v>
          </cell>
          <cell r="LD74">
            <v>0</v>
          </cell>
          <cell r="LK74">
            <v>0</v>
          </cell>
          <cell r="LR74">
            <v>0</v>
          </cell>
          <cell r="MN74">
            <v>0</v>
          </cell>
          <cell r="MU74">
            <v>0</v>
          </cell>
          <cell r="NB74">
            <v>0</v>
          </cell>
          <cell r="NI74">
            <v>0</v>
          </cell>
          <cell r="PG74">
            <v>0</v>
          </cell>
          <cell r="PH74">
            <v>0</v>
          </cell>
          <cell r="PI74">
            <v>0</v>
          </cell>
          <cell r="PJ74">
            <v>0</v>
          </cell>
          <cell r="PO74">
            <v>0</v>
          </cell>
          <cell r="PV74">
            <v>0</v>
          </cell>
          <cell r="QA74">
            <v>7021850.96</v>
          </cell>
          <cell r="QD74">
            <v>351</v>
          </cell>
          <cell r="QI74">
            <v>1463.85</v>
          </cell>
          <cell r="QJ74">
            <v>283402.03000000003</v>
          </cell>
          <cell r="QN74">
            <v>2</v>
          </cell>
          <cell r="QS74">
            <v>3.63</v>
          </cell>
          <cell r="QT74">
            <v>794.97</v>
          </cell>
          <cell r="QX74">
            <v>18</v>
          </cell>
          <cell r="RC74">
            <v>241.22</v>
          </cell>
          <cell r="RD74">
            <v>46699.05</v>
          </cell>
          <cell r="RF74">
            <v>330896.05</v>
          </cell>
          <cell r="SP74">
            <v>383</v>
          </cell>
          <cell r="SU74">
            <v>322</v>
          </cell>
          <cell r="SX74">
            <v>1876826.16</v>
          </cell>
          <cell r="TD74">
            <v>2</v>
          </cell>
          <cell r="TE74">
            <v>2</v>
          </cell>
          <cell r="TF74">
            <v>130256</v>
          </cell>
          <cell r="TI74">
            <v>13650232.650000002</v>
          </cell>
        </row>
        <row r="75">
          <cell r="QA75">
            <v>0</v>
          </cell>
          <cell r="SU75" t="str">
            <v xml:space="preserve"> </v>
          </cell>
        </row>
        <row r="76">
          <cell r="F76">
            <v>134</v>
          </cell>
          <cell r="N76">
            <v>3575147.24</v>
          </cell>
          <cell r="Z76">
            <v>0</v>
          </cell>
          <cell r="AC76">
            <v>0</v>
          </cell>
          <cell r="AE76">
            <v>0</v>
          </cell>
          <cell r="AM76">
            <v>71</v>
          </cell>
          <cell r="AU76">
            <v>1195208.25</v>
          </cell>
          <cell r="BY76">
            <v>5077</v>
          </cell>
          <cell r="CD76">
            <v>3420333.51</v>
          </cell>
          <cell r="CG76">
            <v>8</v>
          </cell>
          <cell r="CH76">
            <v>9873.0300000000007</v>
          </cell>
          <cell r="CI76">
            <v>242</v>
          </cell>
          <cell r="CJ76">
            <v>593935</v>
          </cell>
          <cell r="CK76">
            <v>81</v>
          </cell>
          <cell r="CL76">
            <v>105508.63</v>
          </cell>
          <cell r="CM76">
            <v>4</v>
          </cell>
          <cell r="CN76">
            <v>869.44</v>
          </cell>
          <cell r="CO76">
            <v>0</v>
          </cell>
          <cell r="CP76">
            <v>0</v>
          </cell>
          <cell r="CQ76">
            <v>1</v>
          </cell>
          <cell r="CR76">
            <v>6385</v>
          </cell>
          <cell r="CS76">
            <v>13</v>
          </cell>
          <cell r="CT76">
            <v>23251.8</v>
          </cell>
          <cell r="CU76">
            <v>88</v>
          </cell>
          <cell r="CV76">
            <v>19898.7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E76">
            <v>664</v>
          </cell>
          <cell r="DJ76">
            <v>584071</v>
          </cell>
          <cell r="DN76">
            <v>1051</v>
          </cell>
          <cell r="DS76">
            <v>1339594.25</v>
          </cell>
          <cell r="DU76">
            <v>1339594.25</v>
          </cell>
          <cell r="EW76">
            <v>0</v>
          </cell>
          <cell r="FD76">
            <v>0</v>
          </cell>
          <cell r="FK76">
            <v>0</v>
          </cell>
          <cell r="FR76">
            <v>0</v>
          </cell>
          <cell r="FY76">
            <v>75</v>
          </cell>
          <cell r="GF76">
            <v>92850</v>
          </cell>
          <cell r="GM76">
            <v>0</v>
          </cell>
          <cell r="GT76">
            <v>0</v>
          </cell>
          <cell r="HA76">
            <v>0</v>
          </cell>
          <cell r="HH76">
            <v>0</v>
          </cell>
          <cell r="ID76">
            <v>55</v>
          </cell>
          <cell r="IK76">
            <v>38390</v>
          </cell>
          <cell r="IR76">
            <v>0</v>
          </cell>
          <cell r="IY76">
            <v>0</v>
          </cell>
          <cell r="JF76">
            <v>0</v>
          </cell>
          <cell r="JM76">
            <v>0</v>
          </cell>
          <cell r="KI76">
            <v>0</v>
          </cell>
          <cell r="KP76">
            <v>0</v>
          </cell>
          <cell r="KW76">
            <v>0</v>
          </cell>
          <cell r="LD76">
            <v>0</v>
          </cell>
          <cell r="LK76">
            <v>0</v>
          </cell>
          <cell r="LR76">
            <v>0</v>
          </cell>
          <cell r="MN76">
            <v>0</v>
          </cell>
          <cell r="MU76">
            <v>0</v>
          </cell>
          <cell r="NB76">
            <v>0</v>
          </cell>
          <cell r="NI76">
            <v>0</v>
          </cell>
          <cell r="PG76">
            <v>0</v>
          </cell>
          <cell r="PH76">
            <v>0</v>
          </cell>
          <cell r="PI76">
            <v>0</v>
          </cell>
          <cell r="PJ76">
            <v>0</v>
          </cell>
          <cell r="PO76">
            <v>0</v>
          </cell>
          <cell r="PV76">
            <v>0</v>
          </cell>
          <cell r="QA76">
            <v>5343998.76</v>
          </cell>
          <cell r="QD76">
            <v>398</v>
          </cell>
          <cell r="QI76">
            <v>1430.19</v>
          </cell>
          <cell r="QJ76">
            <v>276885.3</v>
          </cell>
          <cell r="QN76">
            <v>0</v>
          </cell>
          <cell r="QS76">
            <v>0</v>
          </cell>
          <cell r="QT76">
            <v>0</v>
          </cell>
          <cell r="QX76">
            <v>47</v>
          </cell>
          <cell r="RC76">
            <v>595.14</v>
          </cell>
          <cell r="RD76">
            <v>115216.28</v>
          </cell>
          <cell r="RF76">
            <v>392101.57999999996</v>
          </cell>
          <cell r="SP76">
            <v>305</v>
          </cell>
          <cell r="SU76">
            <v>232</v>
          </cell>
          <cell r="SX76">
            <v>1485939.28</v>
          </cell>
          <cell r="TD76">
            <v>1</v>
          </cell>
          <cell r="TE76">
            <v>1</v>
          </cell>
          <cell r="TF76">
            <v>65128</v>
          </cell>
          <cell r="TI76">
            <v>11992395.109999999</v>
          </cell>
        </row>
        <row r="77">
          <cell r="F77">
            <v>0</v>
          </cell>
          <cell r="N77">
            <v>0</v>
          </cell>
          <cell r="Z77">
            <v>0</v>
          </cell>
          <cell r="AC77">
            <v>0</v>
          </cell>
          <cell r="AE77">
            <v>0</v>
          </cell>
          <cell r="AM77">
            <v>20</v>
          </cell>
          <cell r="AU77">
            <v>321164.71999999997</v>
          </cell>
          <cell r="BY77">
            <v>798</v>
          </cell>
          <cell r="CD77">
            <v>584468.34</v>
          </cell>
          <cell r="CG77">
            <v>19</v>
          </cell>
          <cell r="CH77">
            <v>21498.12</v>
          </cell>
          <cell r="CI77">
            <v>0</v>
          </cell>
          <cell r="CJ77">
            <v>0</v>
          </cell>
          <cell r="CK77">
            <v>54</v>
          </cell>
          <cell r="CL77">
            <v>97510.82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1</v>
          </cell>
          <cell r="CT77">
            <v>1166.7</v>
          </cell>
          <cell r="CU77">
            <v>47</v>
          </cell>
          <cell r="CV77">
            <v>12032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E77">
            <v>39</v>
          </cell>
          <cell r="DJ77">
            <v>38883</v>
          </cell>
          <cell r="DN77">
            <v>184</v>
          </cell>
          <cell r="DS77">
            <v>340330.16</v>
          </cell>
          <cell r="DU77">
            <v>340330.16</v>
          </cell>
          <cell r="EW77">
            <v>0</v>
          </cell>
          <cell r="FD77">
            <v>0</v>
          </cell>
          <cell r="FK77">
            <v>0</v>
          </cell>
          <cell r="FR77">
            <v>0</v>
          </cell>
          <cell r="FY77">
            <v>7</v>
          </cell>
          <cell r="GF77">
            <v>8666</v>
          </cell>
          <cell r="GM77">
            <v>0</v>
          </cell>
          <cell r="GT77">
            <v>0</v>
          </cell>
          <cell r="HA77">
            <v>0</v>
          </cell>
          <cell r="HH77">
            <v>0</v>
          </cell>
          <cell r="ID77">
            <v>5</v>
          </cell>
          <cell r="IK77">
            <v>3490</v>
          </cell>
          <cell r="IR77">
            <v>0</v>
          </cell>
          <cell r="IY77">
            <v>0</v>
          </cell>
          <cell r="JF77">
            <v>0</v>
          </cell>
          <cell r="JM77">
            <v>0</v>
          </cell>
          <cell r="KI77">
            <v>0</v>
          </cell>
          <cell r="KP77">
            <v>0</v>
          </cell>
          <cell r="KW77">
            <v>0</v>
          </cell>
          <cell r="LD77">
            <v>0</v>
          </cell>
          <cell r="LK77">
            <v>0</v>
          </cell>
          <cell r="LR77">
            <v>0</v>
          </cell>
          <cell r="MN77">
            <v>0</v>
          </cell>
          <cell r="MU77">
            <v>0</v>
          </cell>
          <cell r="NB77">
            <v>0</v>
          </cell>
          <cell r="NI77">
            <v>0</v>
          </cell>
          <cell r="PG77">
            <v>0</v>
          </cell>
          <cell r="PH77">
            <v>0</v>
          </cell>
          <cell r="PI77">
            <v>0</v>
          </cell>
          <cell r="PJ77">
            <v>0</v>
          </cell>
          <cell r="PO77">
            <v>0</v>
          </cell>
          <cell r="PV77">
            <v>0</v>
          </cell>
          <cell r="QA77">
            <v>963681.5</v>
          </cell>
          <cell r="QD77">
            <v>123</v>
          </cell>
          <cell r="QI77">
            <v>1005.42</v>
          </cell>
          <cell r="QJ77">
            <v>194649.57</v>
          </cell>
          <cell r="QN77">
            <v>0</v>
          </cell>
          <cell r="QS77">
            <v>0</v>
          </cell>
          <cell r="QT77">
            <v>0</v>
          </cell>
          <cell r="QX77">
            <v>3</v>
          </cell>
          <cell r="RC77">
            <v>39.31</v>
          </cell>
          <cell r="RD77">
            <v>7610.21</v>
          </cell>
          <cell r="RF77">
            <v>202259.78</v>
          </cell>
          <cell r="SP77">
            <v>0</v>
          </cell>
          <cell r="SU77">
            <v>0</v>
          </cell>
          <cell r="SX77">
            <v>0</v>
          </cell>
          <cell r="TD77">
            <v>0</v>
          </cell>
          <cell r="TE77">
            <v>0</v>
          </cell>
          <cell r="TF77">
            <v>0</v>
          </cell>
          <cell r="TI77">
            <v>1487106</v>
          </cell>
        </row>
        <row r="78">
          <cell r="QA78">
            <v>0</v>
          </cell>
          <cell r="SU78" t="str">
            <v xml:space="preserve"> </v>
          </cell>
        </row>
        <row r="79">
          <cell r="F79">
            <v>442</v>
          </cell>
          <cell r="N79">
            <v>21505213.649999999</v>
          </cell>
          <cell r="Z79">
            <v>0</v>
          </cell>
          <cell r="AC79">
            <v>0</v>
          </cell>
          <cell r="AE79">
            <v>0</v>
          </cell>
          <cell r="AM79">
            <v>160</v>
          </cell>
          <cell r="AU79">
            <v>3728934.69</v>
          </cell>
          <cell r="BY79">
            <v>12338</v>
          </cell>
          <cell r="CD79">
            <v>14178819.91</v>
          </cell>
          <cell r="CG79">
            <v>254</v>
          </cell>
          <cell r="CH79">
            <v>562780.26</v>
          </cell>
          <cell r="CI79">
            <v>404</v>
          </cell>
          <cell r="CJ79">
            <v>817667</v>
          </cell>
          <cell r="CK79">
            <v>1249</v>
          </cell>
          <cell r="CL79">
            <v>4650529.3600000003</v>
          </cell>
          <cell r="CM79">
            <v>379</v>
          </cell>
          <cell r="CN79">
            <v>111216.21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584</v>
          </cell>
          <cell r="CT79">
            <v>1434148</v>
          </cell>
          <cell r="CU79">
            <v>547</v>
          </cell>
          <cell r="CV79">
            <v>425648</v>
          </cell>
          <cell r="CW79">
            <v>138</v>
          </cell>
          <cell r="CX79">
            <v>289248</v>
          </cell>
          <cell r="CY79">
            <v>8</v>
          </cell>
          <cell r="CZ79">
            <v>10400</v>
          </cell>
          <cell r="DA79">
            <v>1</v>
          </cell>
          <cell r="DB79">
            <v>1300</v>
          </cell>
          <cell r="DE79">
            <v>1950</v>
          </cell>
          <cell r="DJ79">
            <v>2649440</v>
          </cell>
          <cell r="DN79">
            <v>2009</v>
          </cell>
          <cell r="DS79">
            <v>5111087.83</v>
          </cell>
          <cell r="DU79">
            <v>5111087.83</v>
          </cell>
          <cell r="EW79">
            <v>12</v>
          </cell>
          <cell r="FD79">
            <v>23324</v>
          </cell>
          <cell r="FK79">
            <v>0</v>
          </cell>
          <cell r="FR79">
            <v>0</v>
          </cell>
          <cell r="FY79">
            <v>85</v>
          </cell>
          <cell r="GF79">
            <v>144670</v>
          </cell>
          <cell r="GM79">
            <v>0</v>
          </cell>
          <cell r="GT79">
            <v>0</v>
          </cell>
          <cell r="HA79">
            <v>0</v>
          </cell>
          <cell r="HH79">
            <v>0</v>
          </cell>
          <cell r="ID79">
            <v>36</v>
          </cell>
          <cell r="IK79">
            <v>34560</v>
          </cell>
          <cell r="IR79">
            <v>0</v>
          </cell>
          <cell r="IY79">
            <v>0</v>
          </cell>
          <cell r="JF79">
            <v>57</v>
          </cell>
          <cell r="JM79">
            <v>63840</v>
          </cell>
          <cell r="KI79">
            <v>157</v>
          </cell>
          <cell r="KP79">
            <v>448235</v>
          </cell>
          <cell r="KW79">
            <v>2</v>
          </cell>
          <cell r="LD79">
            <v>14836</v>
          </cell>
          <cell r="LK79">
            <v>1</v>
          </cell>
          <cell r="LR79">
            <v>11752</v>
          </cell>
          <cell r="MN79">
            <v>0</v>
          </cell>
          <cell r="MU79">
            <v>0</v>
          </cell>
          <cell r="NB79">
            <v>0</v>
          </cell>
          <cell r="NI79">
            <v>0</v>
          </cell>
          <cell r="PG79">
            <v>0</v>
          </cell>
          <cell r="PH79">
            <v>0</v>
          </cell>
          <cell r="PI79">
            <v>0</v>
          </cell>
          <cell r="PJ79">
            <v>0</v>
          </cell>
          <cell r="PO79">
            <v>0</v>
          </cell>
          <cell r="PV79">
            <v>0</v>
          </cell>
          <cell r="QA79">
            <v>21939347.740000002</v>
          </cell>
          <cell r="QD79">
            <v>1426</v>
          </cell>
          <cell r="QI79">
            <v>9316.7999999999993</v>
          </cell>
          <cell r="QJ79">
            <v>2480367.9900000002</v>
          </cell>
          <cell r="QN79">
            <v>15</v>
          </cell>
          <cell r="QS79">
            <v>87.09</v>
          </cell>
          <cell r="QT79">
            <v>26226.46</v>
          </cell>
          <cell r="QX79">
            <v>182</v>
          </cell>
          <cell r="RC79">
            <v>3245.48</v>
          </cell>
          <cell r="RD79">
            <v>863989.96</v>
          </cell>
          <cell r="RF79">
            <v>3370584.41</v>
          </cell>
          <cell r="SP79">
            <v>826</v>
          </cell>
          <cell r="SU79">
            <v>625</v>
          </cell>
          <cell r="SX79">
            <v>4436565.88</v>
          </cell>
          <cell r="TD79">
            <v>1</v>
          </cell>
          <cell r="TE79">
            <v>1</v>
          </cell>
          <cell r="TF79">
            <v>89551</v>
          </cell>
          <cell r="TI79">
            <v>54980646.369999997</v>
          </cell>
        </row>
        <row r="80">
          <cell r="F80">
            <v>0</v>
          </cell>
          <cell r="N80">
            <v>0</v>
          </cell>
          <cell r="Z80">
            <v>0</v>
          </cell>
          <cell r="AC80">
            <v>0</v>
          </cell>
          <cell r="AE80">
            <v>0</v>
          </cell>
          <cell r="AM80">
            <v>0</v>
          </cell>
          <cell r="AU80">
            <v>0</v>
          </cell>
          <cell r="BY80">
            <v>0</v>
          </cell>
          <cell r="CD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E80">
            <v>0</v>
          </cell>
          <cell r="DJ80">
            <v>0</v>
          </cell>
          <cell r="DN80">
            <v>0</v>
          </cell>
          <cell r="DS80">
            <v>0</v>
          </cell>
          <cell r="DU80">
            <v>0</v>
          </cell>
          <cell r="EW80">
            <v>0</v>
          </cell>
          <cell r="FD80">
            <v>0</v>
          </cell>
          <cell r="FK80">
            <v>0</v>
          </cell>
          <cell r="FR80">
            <v>0</v>
          </cell>
          <cell r="FY80">
            <v>0</v>
          </cell>
          <cell r="GF80">
            <v>0</v>
          </cell>
          <cell r="GM80">
            <v>0</v>
          </cell>
          <cell r="GT80">
            <v>0</v>
          </cell>
          <cell r="HA80">
            <v>0</v>
          </cell>
          <cell r="HH80">
            <v>0</v>
          </cell>
          <cell r="ID80">
            <v>0</v>
          </cell>
          <cell r="IK80">
            <v>0</v>
          </cell>
          <cell r="IR80">
            <v>0</v>
          </cell>
          <cell r="IY80">
            <v>0</v>
          </cell>
          <cell r="JF80">
            <v>0</v>
          </cell>
          <cell r="JM80">
            <v>0</v>
          </cell>
          <cell r="KI80">
            <v>0</v>
          </cell>
          <cell r="KP80">
            <v>0</v>
          </cell>
          <cell r="KW80">
            <v>0</v>
          </cell>
          <cell r="LD80">
            <v>0</v>
          </cell>
          <cell r="LK80">
            <v>0</v>
          </cell>
          <cell r="LR80">
            <v>0</v>
          </cell>
          <cell r="MN80">
            <v>0</v>
          </cell>
          <cell r="MU80">
            <v>0</v>
          </cell>
          <cell r="NB80">
            <v>0</v>
          </cell>
          <cell r="NI80">
            <v>0</v>
          </cell>
          <cell r="PG80">
            <v>0</v>
          </cell>
          <cell r="PH80">
            <v>0</v>
          </cell>
          <cell r="PI80">
            <v>0</v>
          </cell>
          <cell r="PJ80">
            <v>0</v>
          </cell>
          <cell r="PO80">
            <v>0</v>
          </cell>
          <cell r="PV80">
            <v>0</v>
          </cell>
          <cell r="QA80">
            <v>0</v>
          </cell>
          <cell r="QD80">
            <v>0</v>
          </cell>
          <cell r="QI80">
            <v>0</v>
          </cell>
          <cell r="QJ80">
            <v>0</v>
          </cell>
          <cell r="QN80">
            <v>0</v>
          </cell>
          <cell r="QS80">
            <v>0</v>
          </cell>
          <cell r="QT80">
            <v>0</v>
          </cell>
          <cell r="QX80">
            <v>0</v>
          </cell>
          <cell r="RC80">
            <v>0</v>
          </cell>
          <cell r="RD80">
            <v>0</v>
          </cell>
          <cell r="RF80">
            <v>0</v>
          </cell>
          <cell r="SP80">
            <v>0</v>
          </cell>
          <cell r="SU80">
            <v>0</v>
          </cell>
          <cell r="SX80">
            <v>0</v>
          </cell>
          <cell r="TD80">
            <v>0</v>
          </cell>
          <cell r="TE80">
            <v>0</v>
          </cell>
          <cell r="TF80">
            <v>0</v>
          </cell>
          <cell r="TI80">
            <v>0</v>
          </cell>
        </row>
        <row r="81">
          <cell r="QA81">
            <v>0</v>
          </cell>
          <cell r="SU81" t="str">
            <v xml:space="preserve"> </v>
          </cell>
        </row>
        <row r="82">
          <cell r="F82">
            <v>125</v>
          </cell>
          <cell r="N82">
            <v>3065055.77</v>
          </cell>
          <cell r="Z82">
            <v>0</v>
          </cell>
          <cell r="AC82">
            <v>0</v>
          </cell>
          <cell r="AE82">
            <v>0</v>
          </cell>
          <cell r="AM82">
            <v>71</v>
          </cell>
          <cell r="AU82">
            <v>1176214.1399999999</v>
          </cell>
          <cell r="BY82">
            <v>4039</v>
          </cell>
          <cell r="CD82">
            <v>5763238.29</v>
          </cell>
          <cell r="CG82">
            <v>18</v>
          </cell>
          <cell r="CH82">
            <v>24959.119999999999</v>
          </cell>
          <cell r="CI82">
            <v>106</v>
          </cell>
          <cell r="CJ82">
            <v>250266</v>
          </cell>
          <cell r="CK82">
            <v>122</v>
          </cell>
          <cell r="CL82">
            <v>212349.35</v>
          </cell>
          <cell r="CM82">
            <v>58</v>
          </cell>
          <cell r="CN82">
            <v>13304.04</v>
          </cell>
          <cell r="CO82">
            <v>0</v>
          </cell>
          <cell r="CP82">
            <v>0</v>
          </cell>
          <cell r="CQ82">
            <v>63</v>
          </cell>
          <cell r="CR82">
            <v>424557</v>
          </cell>
          <cell r="CS82">
            <v>23</v>
          </cell>
          <cell r="CT82">
            <v>26328.1</v>
          </cell>
          <cell r="CU82">
            <v>-44</v>
          </cell>
          <cell r="CV82">
            <v>-53183.3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E82">
            <v>489</v>
          </cell>
          <cell r="DJ82">
            <v>517851</v>
          </cell>
          <cell r="DN82">
            <v>668</v>
          </cell>
          <cell r="DS82">
            <v>2017642.92</v>
          </cell>
          <cell r="DU82">
            <v>2017642.92</v>
          </cell>
          <cell r="EW82">
            <v>0</v>
          </cell>
          <cell r="FD82">
            <v>0</v>
          </cell>
          <cell r="FK82">
            <v>0</v>
          </cell>
          <cell r="FR82">
            <v>0</v>
          </cell>
          <cell r="FY82">
            <v>0</v>
          </cell>
          <cell r="GF82">
            <v>0</v>
          </cell>
          <cell r="GM82">
            <v>0</v>
          </cell>
          <cell r="GT82">
            <v>0</v>
          </cell>
          <cell r="HA82">
            <v>0</v>
          </cell>
          <cell r="HH82">
            <v>0</v>
          </cell>
          <cell r="ID82">
            <v>57</v>
          </cell>
          <cell r="IK82">
            <v>42294</v>
          </cell>
          <cell r="IR82">
            <v>0</v>
          </cell>
          <cell r="IY82">
            <v>0</v>
          </cell>
          <cell r="JF82">
            <v>0</v>
          </cell>
          <cell r="JM82">
            <v>0</v>
          </cell>
          <cell r="KI82">
            <v>0</v>
          </cell>
          <cell r="KP82">
            <v>0</v>
          </cell>
          <cell r="KW82">
            <v>0</v>
          </cell>
          <cell r="LD82">
            <v>0</v>
          </cell>
          <cell r="LK82">
            <v>0</v>
          </cell>
          <cell r="LR82">
            <v>0</v>
          </cell>
          <cell r="MN82">
            <v>0</v>
          </cell>
          <cell r="MU82">
            <v>0</v>
          </cell>
          <cell r="NB82">
            <v>0</v>
          </cell>
          <cell r="NI82">
            <v>0</v>
          </cell>
          <cell r="PG82">
            <v>0</v>
          </cell>
          <cell r="PH82">
            <v>0</v>
          </cell>
          <cell r="PI82">
            <v>0</v>
          </cell>
          <cell r="PJ82">
            <v>0</v>
          </cell>
          <cell r="PO82">
            <v>0</v>
          </cell>
          <cell r="PV82">
            <v>0</v>
          </cell>
          <cell r="QA82">
            <v>8298732.21</v>
          </cell>
          <cell r="QD82">
            <v>303</v>
          </cell>
          <cell r="QI82">
            <v>1799.06</v>
          </cell>
          <cell r="QJ82">
            <v>369978.35</v>
          </cell>
          <cell r="QN82">
            <v>0</v>
          </cell>
          <cell r="QS82">
            <v>0</v>
          </cell>
          <cell r="QT82">
            <v>0</v>
          </cell>
          <cell r="QX82">
            <v>32</v>
          </cell>
          <cell r="RC82">
            <v>605.41</v>
          </cell>
          <cell r="RD82">
            <v>124501.79</v>
          </cell>
          <cell r="RF82">
            <v>494480.13999999996</v>
          </cell>
          <cell r="SP82">
            <v>286</v>
          </cell>
          <cell r="SU82">
            <v>254</v>
          </cell>
          <cell r="SX82">
            <v>2271103.2000000002</v>
          </cell>
          <cell r="TD82">
            <v>0</v>
          </cell>
          <cell r="TE82">
            <v>0</v>
          </cell>
          <cell r="TF82">
            <v>0</v>
          </cell>
          <cell r="TI82">
            <v>15305585.460000001</v>
          </cell>
        </row>
        <row r="83">
          <cell r="F83">
            <v>0</v>
          </cell>
          <cell r="N83">
            <v>0</v>
          </cell>
          <cell r="Z83">
            <v>0</v>
          </cell>
          <cell r="AC83">
            <v>0</v>
          </cell>
          <cell r="AE83">
            <v>0</v>
          </cell>
          <cell r="AM83">
            <v>24</v>
          </cell>
          <cell r="AU83">
            <v>396646.49</v>
          </cell>
          <cell r="BY83">
            <v>1212</v>
          </cell>
          <cell r="CD83">
            <v>959490.53</v>
          </cell>
          <cell r="CG83">
            <v>18</v>
          </cell>
          <cell r="CH83">
            <v>21492.720000000001</v>
          </cell>
          <cell r="CI83">
            <v>0</v>
          </cell>
          <cell r="CJ83">
            <v>0</v>
          </cell>
          <cell r="CK83">
            <v>192</v>
          </cell>
          <cell r="CL83">
            <v>279122.21999999997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49</v>
          </cell>
          <cell r="CT83">
            <v>82523.899999999994</v>
          </cell>
          <cell r="CU83">
            <v>110</v>
          </cell>
          <cell r="CV83">
            <v>29810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E83">
            <v>60</v>
          </cell>
          <cell r="DJ83">
            <v>63540</v>
          </cell>
          <cell r="DN83">
            <v>156</v>
          </cell>
          <cell r="DS83">
            <v>295375.28000000003</v>
          </cell>
          <cell r="DU83">
            <v>295375.28000000003</v>
          </cell>
          <cell r="EW83">
            <v>0</v>
          </cell>
          <cell r="FD83">
            <v>0</v>
          </cell>
          <cell r="FK83">
            <v>0</v>
          </cell>
          <cell r="FR83">
            <v>0</v>
          </cell>
          <cell r="FY83">
            <v>0</v>
          </cell>
          <cell r="GF83">
            <v>0</v>
          </cell>
          <cell r="GM83">
            <v>0</v>
          </cell>
          <cell r="GT83">
            <v>0</v>
          </cell>
          <cell r="HA83">
            <v>0</v>
          </cell>
          <cell r="HH83">
            <v>0</v>
          </cell>
          <cell r="ID83">
            <v>0</v>
          </cell>
          <cell r="IK83">
            <v>0</v>
          </cell>
          <cell r="IR83">
            <v>0</v>
          </cell>
          <cell r="IY83">
            <v>0</v>
          </cell>
          <cell r="JF83">
            <v>0</v>
          </cell>
          <cell r="JM83">
            <v>0</v>
          </cell>
          <cell r="KI83">
            <v>0</v>
          </cell>
          <cell r="KP83">
            <v>0</v>
          </cell>
          <cell r="KW83">
            <v>0</v>
          </cell>
          <cell r="LD83">
            <v>0</v>
          </cell>
          <cell r="LK83">
            <v>0</v>
          </cell>
          <cell r="LR83">
            <v>0</v>
          </cell>
          <cell r="MN83">
            <v>0</v>
          </cell>
          <cell r="MU83">
            <v>0</v>
          </cell>
          <cell r="NB83">
            <v>0</v>
          </cell>
          <cell r="NI83">
            <v>0</v>
          </cell>
          <cell r="PG83">
            <v>0</v>
          </cell>
          <cell r="PH83">
            <v>0</v>
          </cell>
          <cell r="PI83">
            <v>0</v>
          </cell>
          <cell r="PJ83">
            <v>0</v>
          </cell>
          <cell r="PO83">
            <v>0</v>
          </cell>
          <cell r="PV83">
            <v>0</v>
          </cell>
          <cell r="QA83">
            <v>1318405.81</v>
          </cell>
          <cell r="QD83">
            <v>134</v>
          </cell>
          <cell r="QI83">
            <v>936.34</v>
          </cell>
          <cell r="QJ83">
            <v>192520.93</v>
          </cell>
          <cell r="QN83">
            <v>0</v>
          </cell>
          <cell r="QS83">
            <v>0</v>
          </cell>
          <cell r="QT83">
            <v>0</v>
          </cell>
          <cell r="QX83">
            <v>0</v>
          </cell>
          <cell r="RC83">
            <v>0</v>
          </cell>
          <cell r="RD83">
            <v>0</v>
          </cell>
          <cell r="RF83">
            <v>192520.93</v>
          </cell>
          <cell r="SP83">
            <v>0</v>
          </cell>
          <cell r="SU83">
            <v>0</v>
          </cell>
          <cell r="SX83">
            <v>0</v>
          </cell>
          <cell r="TD83">
            <v>0</v>
          </cell>
          <cell r="TE83">
            <v>0</v>
          </cell>
          <cell r="TF83">
            <v>0</v>
          </cell>
          <cell r="TI83">
            <v>1907573.23</v>
          </cell>
        </row>
        <row r="84">
          <cell r="QA84">
            <v>0</v>
          </cell>
          <cell r="SU84" t="str">
            <v xml:space="preserve"> </v>
          </cell>
        </row>
        <row r="85">
          <cell r="F85">
            <v>48</v>
          </cell>
          <cell r="N85">
            <v>1242429.6100000001</v>
          </cell>
          <cell r="Z85">
            <v>0</v>
          </cell>
          <cell r="AC85">
            <v>0</v>
          </cell>
          <cell r="AE85">
            <v>0</v>
          </cell>
          <cell r="AM85">
            <v>46</v>
          </cell>
          <cell r="AU85">
            <v>751073.31</v>
          </cell>
          <cell r="BY85">
            <v>1146</v>
          </cell>
          <cell r="CD85">
            <v>4419582.18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27</v>
          </cell>
          <cell r="CT85">
            <v>46337.5</v>
          </cell>
          <cell r="CU85">
            <v>-39</v>
          </cell>
          <cell r="CV85">
            <v>-293794.03999999998</v>
          </cell>
          <cell r="CW85">
            <v>2</v>
          </cell>
          <cell r="CX85">
            <v>526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E85">
            <v>454</v>
          </cell>
          <cell r="DJ85">
            <v>415039</v>
          </cell>
          <cell r="DN85">
            <v>770</v>
          </cell>
          <cell r="DS85">
            <v>3984517.57</v>
          </cell>
          <cell r="DU85">
            <v>3984517.57</v>
          </cell>
          <cell r="EW85">
            <v>0</v>
          </cell>
          <cell r="FD85">
            <v>0</v>
          </cell>
          <cell r="FK85">
            <v>0</v>
          </cell>
          <cell r="FR85">
            <v>0</v>
          </cell>
          <cell r="FY85">
            <v>34</v>
          </cell>
          <cell r="GF85">
            <v>42092</v>
          </cell>
          <cell r="GM85">
            <v>0</v>
          </cell>
          <cell r="GT85">
            <v>0</v>
          </cell>
          <cell r="HA85">
            <v>0</v>
          </cell>
          <cell r="HH85">
            <v>0</v>
          </cell>
          <cell r="ID85">
            <v>114</v>
          </cell>
          <cell r="IK85">
            <v>79572</v>
          </cell>
          <cell r="IR85">
            <v>0</v>
          </cell>
          <cell r="IY85">
            <v>0</v>
          </cell>
          <cell r="JF85">
            <v>0</v>
          </cell>
          <cell r="JM85">
            <v>0</v>
          </cell>
          <cell r="KI85">
            <v>0</v>
          </cell>
          <cell r="KP85">
            <v>0</v>
          </cell>
          <cell r="KW85">
            <v>0</v>
          </cell>
          <cell r="LD85">
            <v>0</v>
          </cell>
          <cell r="LK85">
            <v>0</v>
          </cell>
          <cell r="LR85">
            <v>0</v>
          </cell>
          <cell r="MN85">
            <v>0</v>
          </cell>
          <cell r="MU85">
            <v>0</v>
          </cell>
          <cell r="NB85">
            <v>0</v>
          </cell>
          <cell r="NI85">
            <v>0</v>
          </cell>
          <cell r="PG85">
            <v>0</v>
          </cell>
          <cell r="PH85">
            <v>0</v>
          </cell>
          <cell r="PI85">
            <v>0</v>
          </cell>
          <cell r="PJ85">
            <v>0</v>
          </cell>
          <cell r="PO85">
            <v>0</v>
          </cell>
          <cell r="PV85">
            <v>0</v>
          </cell>
          <cell r="QA85">
            <v>8819138.75</v>
          </cell>
          <cell r="QD85">
            <v>175</v>
          </cell>
          <cell r="QI85">
            <v>870.73</v>
          </cell>
          <cell r="QJ85">
            <v>168573.81</v>
          </cell>
          <cell r="QN85">
            <v>0</v>
          </cell>
          <cell r="QS85">
            <v>0</v>
          </cell>
          <cell r="QT85">
            <v>0</v>
          </cell>
          <cell r="QX85">
            <v>0</v>
          </cell>
          <cell r="RC85">
            <v>0</v>
          </cell>
          <cell r="RD85">
            <v>0</v>
          </cell>
          <cell r="RF85">
            <v>168573.81</v>
          </cell>
          <cell r="SP85">
            <v>87</v>
          </cell>
          <cell r="SU85">
            <v>80</v>
          </cell>
          <cell r="SX85">
            <v>1727124.98</v>
          </cell>
          <cell r="TD85">
            <v>0</v>
          </cell>
          <cell r="TE85">
            <v>0</v>
          </cell>
          <cell r="TF85">
            <v>0</v>
          </cell>
          <cell r="TI85">
            <v>12708340.460000001</v>
          </cell>
        </row>
        <row r="86">
          <cell r="QA86">
            <v>0</v>
          </cell>
          <cell r="SU86" t="str">
            <v xml:space="preserve"> </v>
          </cell>
        </row>
        <row r="87">
          <cell r="F87">
            <v>170</v>
          </cell>
          <cell r="N87">
            <v>4311056.37</v>
          </cell>
          <cell r="Z87">
            <v>0</v>
          </cell>
          <cell r="AC87">
            <v>0</v>
          </cell>
          <cell r="AE87">
            <v>0</v>
          </cell>
          <cell r="AM87">
            <v>77</v>
          </cell>
          <cell r="AU87">
            <v>1403903.68</v>
          </cell>
          <cell r="BY87">
            <v>3130</v>
          </cell>
          <cell r="CD87">
            <v>7949207.3300000001</v>
          </cell>
          <cell r="CG87">
            <v>28</v>
          </cell>
          <cell r="CH87">
            <v>57688.08</v>
          </cell>
          <cell r="CI87">
            <v>392</v>
          </cell>
          <cell r="CJ87">
            <v>1392644</v>
          </cell>
          <cell r="CK87">
            <v>490</v>
          </cell>
          <cell r="CL87">
            <v>1893019.35</v>
          </cell>
          <cell r="CM87">
            <v>121</v>
          </cell>
          <cell r="CN87">
            <v>1042641.86</v>
          </cell>
          <cell r="CO87">
            <v>0</v>
          </cell>
          <cell r="CP87">
            <v>0</v>
          </cell>
          <cell r="CQ87">
            <v>9</v>
          </cell>
          <cell r="CR87">
            <v>63819</v>
          </cell>
          <cell r="CS87">
            <v>281</v>
          </cell>
          <cell r="CT87">
            <v>347751.1</v>
          </cell>
          <cell r="CU87">
            <v>-7</v>
          </cell>
          <cell r="CV87">
            <v>-109537.36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E87">
            <v>257</v>
          </cell>
          <cell r="DJ87">
            <v>288097</v>
          </cell>
          <cell r="DN87">
            <v>377</v>
          </cell>
          <cell r="DS87">
            <v>2233890.27</v>
          </cell>
          <cell r="DU87">
            <v>2233890.27</v>
          </cell>
          <cell r="EW87">
            <v>0</v>
          </cell>
          <cell r="FD87">
            <v>0</v>
          </cell>
          <cell r="FK87">
            <v>0</v>
          </cell>
          <cell r="FR87">
            <v>0</v>
          </cell>
          <cell r="FY87">
            <v>10</v>
          </cell>
          <cell r="GF87">
            <v>13930</v>
          </cell>
          <cell r="GM87">
            <v>0</v>
          </cell>
          <cell r="GT87">
            <v>0</v>
          </cell>
          <cell r="HA87">
            <v>0</v>
          </cell>
          <cell r="HH87">
            <v>0</v>
          </cell>
          <cell r="ID87">
            <v>0</v>
          </cell>
          <cell r="IK87">
            <v>0</v>
          </cell>
          <cell r="IR87">
            <v>0</v>
          </cell>
          <cell r="IY87">
            <v>0</v>
          </cell>
          <cell r="JF87">
            <v>0</v>
          </cell>
          <cell r="JM87">
            <v>0</v>
          </cell>
          <cell r="KI87">
            <v>0</v>
          </cell>
          <cell r="KP87">
            <v>0</v>
          </cell>
          <cell r="KW87">
            <v>0</v>
          </cell>
          <cell r="LD87">
            <v>0</v>
          </cell>
          <cell r="LK87">
            <v>0</v>
          </cell>
          <cell r="LR87">
            <v>0</v>
          </cell>
          <cell r="MN87">
            <v>0</v>
          </cell>
          <cell r="MU87">
            <v>0</v>
          </cell>
          <cell r="NB87">
            <v>0</v>
          </cell>
          <cell r="NI87">
            <v>0</v>
          </cell>
          <cell r="PG87">
            <v>0</v>
          </cell>
          <cell r="PH87">
            <v>0</v>
          </cell>
          <cell r="PI87">
            <v>0</v>
          </cell>
          <cell r="PJ87">
            <v>0</v>
          </cell>
          <cell r="PO87">
            <v>0</v>
          </cell>
          <cell r="PV87">
            <v>0</v>
          </cell>
          <cell r="QA87">
            <v>10471194.6</v>
          </cell>
          <cell r="QD87">
            <v>0</v>
          </cell>
          <cell r="QI87">
            <v>0</v>
          </cell>
          <cell r="QJ87">
            <v>0</v>
          </cell>
          <cell r="QN87">
            <v>0</v>
          </cell>
          <cell r="QS87">
            <v>0</v>
          </cell>
          <cell r="QT87">
            <v>0</v>
          </cell>
          <cell r="QX87">
            <v>0</v>
          </cell>
          <cell r="RC87">
            <v>0</v>
          </cell>
          <cell r="RD87">
            <v>0</v>
          </cell>
          <cell r="RF87">
            <v>0</v>
          </cell>
          <cell r="SP87">
            <v>407</v>
          </cell>
          <cell r="SU87">
            <v>360</v>
          </cell>
          <cell r="SX87">
            <v>2780426.7</v>
          </cell>
          <cell r="TD87">
            <v>1</v>
          </cell>
          <cell r="TE87">
            <v>1</v>
          </cell>
          <cell r="TF87">
            <v>73269</v>
          </cell>
          <cell r="TI87">
            <v>18966581.349999998</v>
          </cell>
        </row>
        <row r="88">
          <cell r="F88">
            <v>0</v>
          </cell>
          <cell r="N88">
            <v>0</v>
          </cell>
          <cell r="Z88">
            <v>0</v>
          </cell>
          <cell r="AC88">
            <v>0</v>
          </cell>
          <cell r="AE88">
            <v>0</v>
          </cell>
          <cell r="AM88">
            <v>15</v>
          </cell>
          <cell r="AU88">
            <v>275038.88</v>
          </cell>
          <cell r="BY88">
            <v>479</v>
          </cell>
          <cell r="CD88">
            <v>413725.78</v>
          </cell>
          <cell r="CG88">
            <v>2</v>
          </cell>
          <cell r="CH88">
            <v>2817.72</v>
          </cell>
          <cell r="CI88">
            <v>0</v>
          </cell>
          <cell r="CJ88">
            <v>0</v>
          </cell>
          <cell r="CK88">
            <v>66</v>
          </cell>
          <cell r="CL88">
            <v>198202.01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11</v>
          </cell>
          <cell r="CT88">
            <v>17229.599999999999</v>
          </cell>
          <cell r="CU88">
            <v>6</v>
          </cell>
          <cell r="CV88">
            <v>1728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E88">
            <v>50</v>
          </cell>
          <cell r="DJ88">
            <v>56050</v>
          </cell>
          <cell r="DN88">
            <v>208</v>
          </cell>
          <cell r="DS88">
            <v>435560.22</v>
          </cell>
          <cell r="DU88">
            <v>435560.22</v>
          </cell>
          <cell r="EW88">
            <v>0</v>
          </cell>
          <cell r="FD88">
            <v>0</v>
          </cell>
          <cell r="FK88">
            <v>0</v>
          </cell>
          <cell r="FR88">
            <v>0</v>
          </cell>
          <cell r="FY88">
            <v>0</v>
          </cell>
          <cell r="GF88">
            <v>0</v>
          </cell>
          <cell r="GM88">
            <v>0</v>
          </cell>
          <cell r="GT88">
            <v>0</v>
          </cell>
          <cell r="HA88">
            <v>0</v>
          </cell>
          <cell r="HH88">
            <v>0</v>
          </cell>
          <cell r="ID88">
            <v>22</v>
          </cell>
          <cell r="IK88">
            <v>17270</v>
          </cell>
          <cell r="IR88">
            <v>0</v>
          </cell>
          <cell r="IY88">
            <v>0</v>
          </cell>
          <cell r="JF88">
            <v>0</v>
          </cell>
          <cell r="JM88">
            <v>0</v>
          </cell>
          <cell r="KI88">
            <v>0</v>
          </cell>
          <cell r="KP88">
            <v>0</v>
          </cell>
          <cell r="KW88">
            <v>0</v>
          </cell>
          <cell r="LD88">
            <v>0</v>
          </cell>
          <cell r="LK88">
            <v>0</v>
          </cell>
          <cell r="LR88">
            <v>0</v>
          </cell>
          <cell r="MN88">
            <v>0</v>
          </cell>
          <cell r="MU88">
            <v>0</v>
          </cell>
          <cell r="NB88">
            <v>0</v>
          </cell>
          <cell r="NI88">
            <v>0</v>
          </cell>
          <cell r="PG88">
            <v>0</v>
          </cell>
          <cell r="PH88">
            <v>0</v>
          </cell>
          <cell r="PI88">
            <v>0</v>
          </cell>
          <cell r="PJ88">
            <v>0</v>
          </cell>
          <cell r="PO88">
            <v>0</v>
          </cell>
          <cell r="PV88">
            <v>0</v>
          </cell>
          <cell r="QA88">
            <v>905336</v>
          </cell>
          <cell r="QD88">
            <v>0</v>
          </cell>
          <cell r="QI88">
            <v>0</v>
          </cell>
          <cell r="QJ88">
            <v>0</v>
          </cell>
          <cell r="QN88">
            <v>0</v>
          </cell>
          <cell r="QS88">
            <v>0</v>
          </cell>
          <cell r="QT88">
            <v>0</v>
          </cell>
          <cell r="QX88">
            <v>0</v>
          </cell>
          <cell r="RC88">
            <v>0</v>
          </cell>
          <cell r="RD88">
            <v>0</v>
          </cell>
          <cell r="RF88">
            <v>0</v>
          </cell>
          <cell r="SP88">
            <v>0</v>
          </cell>
          <cell r="SU88">
            <v>0</v>
          </cell>
          <cell r="SX88">
            <v>0</v>
          </cell>
          <cell r="TD88">
            <v>0</v>
          </cell>
          <cell r="TE88">
            <v>0</v>
          </cell>
          <cell r="TF88">
            <v>0</v>
          </cell>
          <cell r="TI88">
            <v>1180374.8799999999</v>
          </cell>
        </row>
        <row r="89">
          <cell r="F89">
            <v>0</v>
          </cell>
          <cell r="N89">
            <v>0</v>
          </cell>
          <cell r="Z89">
            <v>0</v>
          </cell>
          <cell r="AC89">
            <v>0</v>
          </cell>
          <cell r="AE89">
            <v>0</v>
          </cell>
          <cell r="AM89">
            <v>12</v>
          </cell>
          <cell r="AU89">
            <v>220907.74</v>
          </cell>
          <cell r="BY89">
            <v>766</v>
          </cell>
          <cell r="CD89">
            <v>562749.17000000004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22</v>
          </cell>
          <cell r="CL89">
            <v>84003.91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24</v>
          </cell>
          <cell r="CT89">
            <v>29085.599999999999</v>
          </cell>
          <cell r="CU89">
            <v>27</v>
          </cell>
          <cell r="CV89">
            <v>7776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E89">
            <v>35</v>
          </cell>
          <cell r="DJ89">
            <v>39235</v>
          </cell>
          <cell r="DN89">
            <v>195</v>
          </cell>
          <cell r="DS89">
            <v>326863.68</v>
          </cell>
          <cell r="DU89">
            <v>326863.68</v>
          </cell>
          <cell r="EW89">
            <v>0</v>
          </cell>
          <cell r="FD89">
            <v>0</v>
          </cell>
          <cell r="FK89">
            <v>0</v>
          </cell>
          <cell r="FR89">
            <v>0</v>
          </cell>
          <cell r="FY89">
            <v>0</v>
          </cell>
          <cell r="GF89">
            <v>0</v>
          </cell>
          <cell r="GM89">
            <v>0</v>
          </cell>
          <cell r="GT89">
            <v>0</v>
          </cell>
          <cell r="HA89">
            <v>0</v>
          </cell>
          <cell r="HH89">
            <v>0</v>
          </cell>
          <cell r="ID89">
            <v>0</v>
          </cell>
          <cell r="IK89">
            <v>0</v>
          </cell>
          <cell r="IR89">
            <v>0</v>
          </cell>
          <cell r="IY89">
            <v>0</v>
          </cell>
          <cell r="JF89">
            <v>0</v>
          </cell>
          <cell r="JM89">
            <v>0</v>
          </cell>
          <cell r="KI89">
            <v>0</v>
          </cell>
          <cell r="KP89">
            <v>0</v>
          </cell>
          <cell r="KW89">
            <v>0</v>
          </cell>
          <cell r="LD89">
            <v>0</v>
          </cell>
          <cell r="LK89">
            <v>0</v>
          </cell>
          <cell r="LR89">
            <v>0</v>
          </cell>
          <cell r="MN89">
            <v>0</v>
          </cell>
          <cell r="MU89">
            <v>0</v>
          </cell>
          <cell r="NB89">
            <v>0</v>
          </cell>
          <cell r="NI89">
            <v>0</v>
          </cell>
          <cell r="PG89">
            <v>0</v>
          </cell>
          <cell r="PH89">
            <v>0</v>
          </cell>
          <cell r="PI89">
            <v>0</v>
          </cell>
          <cell r="PJ89">
            <v>0</v>
          </cell>
          <cell r="PO89">
            <v>0</v>
          </cell>
          <cell r="PV89">
            <v>0</v>
          </cell>
          <cell r="QA89">
            <v>928847.85000000009</v>
          </cell>
          <cell r="QD89">
            <v>0</v>
          </cell>
          <cell r="QI89">
            <v>0</v>
          </cell>
          <cell r="QJ89">
            <v>0</v>
          </cell>
          <cell r="QN89">
            <v>0</v>
          </cell>
          <cell r="QS89">
            <v>0</v>
          </cell>
          <cell r="QT89">
            <v>0</v>
          </cell>
          <cell r="QX89">
            <v>0</v>
          </cell>
          <cell r="RC89">
            <v>0</v>
          </cell>
          <cell r="RD89">
            <v>0</v>
          </cell>
          <cell r="RF89">
            <v>0</v>
          </cell>
          <cell r="SP89">
            <v>0</v>
          </cell>
          <cell r="SU89">
            <v>0</v>
          </cell>
          <cell r="SX89">
            <v>0</v>
          </cell>
          <cell r="TD89">
            <v>0</v>
          </cell>
          <cell r="TE89">
            <v>0</v>
          </cell>
          <cell r="TF89">
            <v>0</v>
          </cell>
          <cell r="TI89">
            <v>1149755.5900000001</v>
          </cell>
        </row>
        <row r="90">
          <cell r="QA90">
            <v>0</v>
          </cell>
          <cell r="SU90" t="str">
            <v xml:space="preserve"> </v>
          </cell>
        </row>
        <row r="91">
          <cell r="F91">
            <v>452</v>
          </cell>
          <cell r="N91">
            <v>24002098.859999999</v>
          </cell>
          <cell r="Z91">
            <v>0</v>
          </cell>
          <cell r="AC91">
            <v>0</v>
          </cell>
          <cell r="AE91">
            <v>0</v>
          </cell>
          <cell r="AM91">
            <v>251</v>
          </cell>
          <cell r="AU91">
            <v>6239260.1100000003</v>
          </cell>
          <cell r="BY91">
            <v>12479</v>
          </cell>
          <cell r="CD91">
            <v>11361529.529999999</v>
          </cell>
          <cell r="CG91">
            <v>45</v>
          </cell>
          <cell r="CH91">
            <v>89396.47</v>
          </cell>
          <cell r="CI91">
            <v>780</v>
          </cell>
          <cell r="CJ91">
            <v>2081368.96</v>
          </cell>
          <cell r="CK91">
            <v>274</v>
          </cell>
          <cell r="CL91">
            <v>1027054.51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</v>
          </cell>
          <cell r="CR91">
            <v>34052</v>
          </cell>
          <cell r="CS91">
            <v>85</v>
          </cell>
          <cell r="CT91">
            <v>175331.1</v>
          </cell>
          <cell r="CU91">
            <v>362</v>
          </cell>
          <cell r="CV91">
            <v>125805</v>
          </cell>
          <cell r="CW91">
            <v>0</v>
          </cell>
          <cell r="CX91">
            <v>0</v>
          </cell>
          <cell r="CY91">
            <v>21</v>
          </cell>
          <cell r="CZ91">
            <v>27300</v>
          </cell>
          <cell r="DA91">
            <v>0</v>
          </cell>
          <cell r="DB91">
            <v>0</v>
          </cell>
          <cell r="DE91">
            <v>784</v>
          </cell>
          <cell r="DJ91">
            <v>1074864</v>
          </cell>
          <cell r="DN91">
            <v>2918</v>
          </cell>
          <cell r="DS91">
            <v>6955730.3099999996</v>
          </cell>
          <cell r="DU91">
            <v>6955730.3099999996</v>
          </cell>
          <cell r="EW91">
            <v>76</v>
          </cell>
          <cell r="FD91">
            <v>106236</v>
          </cell>
          <cell r="FK91">
            <v>5</v>
          </cell>
          <cell r="FR91">
            <v>15815</v>
          </cell>
          <cell r="FY91">
            <v>131</v>
          </cell>
          <cell r="GF91">
            <v>222962</v>
          </cell>
          <cell r="GM91">
            <v>16</v>
          </cell>
          <cell r="GT91">
            <v>39648</v>
          </cell>
          <cell r="HA91">
            <v>17</v>
          </cell>
          <cell r="HH91">
            <v>25313</v>
          </cell>
          <cell r="ID91">
            <v>117</v>
          </cell>
          <cell r="IK91">
            <v>112320</v>
          </cell>
          <cell r="IR91">
            <v>6</v>
          </cell>
          <cell r="IY91">
            <v>5034</v>
          </cell>
          <cell r="JF91">
            <v>17</v>
          </cell>
          <cell r="JM91">
            <v>19040</v>
          </cell>
          <cell r="KI91">
            <v>232</v>
          </cell>
          <cell r="KP91">
            <v>757234</v>
          </cell>
          <cell r="KW91">
            <v>11</v>
          </cell>
          <cell r="LD91">
            <v>81598</v>
          </cell>
          <cell r="LK91">
            <v>0</v>
          </cell>
          <cell r="LR91">
            <v>0</v>
          </cell>
          <cell r="MN91">
            <v>0</v>
          </cell>
          <cell r="MU91">
            <v>0</v>
          </cell>
          <cell r="NB91">
            <v>0</v>
          </cell>
          <cell r="NI91">
            <v>0</v>
          </cell>
          <cell r="PG91">
            <v>0</v>
          </cell>
          <cell r="PH91">
            <v>0</v>
          </cell>
          <cell r="PI91">
            <v>0</v>
          </cell>
          <cell r="PJ91">
            <v>0</v>
          </cell>
          <cell r="PO91">
            <v>274</v>
          </cell>
          <cell r="PV91">
            <v>331814</v>
          </cell>
          <cell r="QA91">
            <v>19392123.84</v>
          </cell>
          <cell r="QD91">
            <v>208</v>
          </cell>
          <cell r="QI91">
            <v>1535.88</v>
          </cell>
          <cell r="QJ91">
            <v>408890.43</v>
          </cell>
          <cell r="QN91">
            <v>0</v>
          </cell>
          <cell r="QS91">
            <v>0</v>
          </cell>
          <cell r="QT91">
            <v>0</v>
          </cell>
          <cell r="QX91">
            <v>17</v>
          </cell>
          <cell r="RC91">
            <v>316.58</v>
          </cell>
          <cell r="RD91">
            <v>84277.8</v>
          </cell>
          <cell r="RF91">
            <v>493168.23</v>
          </cell>
          <cell r="SP91">
            <v>489</v>
          </cell>
          <cell r="SU91">
            <v>436</v>
          </cell>
          <cell r="SX91">
            <v>5702079.5999999996</v>
          </cell>
          <cell r="TD91">
            <v>0</v>
          </cell>
          <cell r="TE91">
            <v>0</v>
          </cell>
          <cell r="TF91">
            <v>0</v>
          </cell>
          <cell r="TI91">
            <v>55828730.640000001</v>
          </cell>
        </row>
        <row r="92">
          <cell r="F92">
            <v>0</v>
          </cell>
          <cell r="N92">
            <v>0</v>
          </cell>
          <cell r="Z92">
            <v>0</v>
          </cell>
          <cell r="AC92">
            <v>0</v>
          </cell>
          <cell r="AE92">
            <v>0</v>
          </cell>
          <cell r="AM92">
            <v>78</v>
          </cell>
          <cell r="AU92">
            <v>1992159.62</v>
          </cell>
          <cell r="BY92">
            <v>2047</v>
          </cell>
          <cell r="CD92">
            <v>2226796.21</v>
          </cell>
          <cell r="CG92">
            <v>58</v>
          </cell>
          <cell r="CH92">
            <v>73752.84</v>
          </cell>
          <cell r="CI92">
            <v>0</v>
          </cell>
          <cell r="CJ92">
            <v>0</v>
          </cell>
          <cell r="CK92">
            <v>148</v>
          </cell>
          <cell r="CL92">
            <v>322881.02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36</v>
          </cell>
          <cell r="CT92">
            <v>87686.8</v>
          </cell>
          <cell r="CU92">
            <v>62</v>
          </cell>
          <cell r="CV92">
            <v>14661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E92">
            <v>65</v>
          </cell>
          <cell r="DJ92">
            <v>89115</v>
          </cell>
          <cell r="DN92">
            <v>860</v>
          </cell>
          <cell r="DS92">
            <v>2537125.79</v>
          </cell>
          <cell r="DU92">
            <v>2537125.79</v>
          </cell>
          <cell r="EW92">
            <v>0</v>
          </cell>
          <cell r="FD92">
            <v>0</v>
          </cell>
          <cell r="FK92">
            <v>1</v>
          </cell>
          <cell r="FR92">
            <v>3163</v>
          </cell>
          <cell r="FY92">
            <v>74</v>
          </cell>
          <cell r="GF92">
            <v>125948</v>
          </cell>
          <cell r="GM92">
            <v>12</v>
          </cell>
          <cell r="GT92">
            <v>29736</v>
          </cell>
          <cell r="HA92">
            <v>19</v>
          </cell>
          <cell r="HH92">
            <v>28291</v>
          </cell>
          <cell r="ID92">
            <v>76</v>
          </cell>
          <cell r="IK92">
            <v>72960</v>
          </cell>
          <cell r="IR92">
            <v>23</v>
          </cell>
          <cell r="IY92">
            <v>19297</v>
          </cell>
          <cell r="JF92">
            <v>46</v>
          </cell>
          <cell r="JM92">
            <v>51520</v>
          </cell>
          <cell r="KI92">
            <v>0</v>
          </cell>
          <cell r="KP92">
            <v>0</v>
          </cell>
          <cell r="KW92">
            <v>0</v>
          </cell>
          <cell r="LD92">
            <v>0</v>
          </cell>
          <cell r="LK92">
            <v>0</v>
          </cell>
          <cell r="LR92">
            <v>0</v>
          </cell>
          <cell r="MN92">
            <v>0</v>
          </cell>
          <cell r="MU92">
            <v>0</v>
          </cell>
          <cell r="NB92">
            <v>0</v>
          </cell>
          <cell r="NI92">
            <v>0</v>
          </cell>
          <cell r="PG92">
            <v>0</v>
          </cell>
          <cell r="PH92">
            <v>0</v>
          </cell>
          <cell r="PI92">
            <v>0</v>
          </cell>
          <cell r="PJ92">
            <v>0</v>
          </cell>
          <cell r="PO92">
            <v>0</v>
          </cell>
          <cell r="PV92">
            <v>0</v>
          </cell>
          <cell r="QA92">
            <v>4853037</v>
          </cell>
          <cell r="QD92">
            <v>37</v>
          </cell>
          <cell r="QI92">
            <v>48.1</v>
          </cell>
          <cell r="QJ92">
            <v>12805.33</v>
          </cell>
          <cell r="QN92">
            <v>0</v>
          </cell>
          <cell r="QS92">
            <v>0</v>
          </cell>
          <cell r="QT92">
            <v>0</v>
          </cell>
          <cell r="QX92">
            <v>0</v>
          </cell>
          <cell r="RC92">
            <v>0</v>
          </cell>
          <cell r="RD92">
            <v>0</v>
          </cell>
          <cell r="RF92">
            <v>12805.33</v>
          </cell>
          <cell r="SP92">
            <v>0</v>
          </cell>
          <cell r="SU92">
            <v>0</v>
          </cell>
          <cell r="SX92">
            <v>0</v>
          </cell>
          <cell r="TD92">
            <v>0</v>
          </cell>
          <cell r="TE92">
            <v>0</v>
          </cell>
          <cell r="TF92">
            <v>0</v>
          </cell>
          <cell r="TI92">
            <v>6858001.9500000002</v>
          </cell>
        </row>
        <row r="93">
          <cell r="F93">
            <v>0</v>
          </cell>
          <cell r="N93">
            <v>0</v>
          </cell>
          <cell r="Z93">
            <v>0</v>
          </cell>
          <cell r="AC93">
            <v>0</v>
          </cell>
          <cell r="AE93">
            <v>0</v>
          </cell>
          <cell r="AM93">
            <v>0</v>
          </cell>
          <cell r="AU93">
            <v>0</v>
          </cell>
          <cell r="BY93">
            <v>0</v>
          </cell>
          <cell r="CD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E93">
            <v>0</v>
          </cell>
          <cell r="DJ93">
            <v>0</v>
          </cell>
          <cell r="DN93">
            <v>0</v>
          </cell>
          <cell r="DS93">
            <v>0</v>
          </cell>
          <cell r="DU93">
            <v>0</v>
          </cell>
          <cell r="EW93">
            <v>0</v>
          </cell>
          <cell r="FD93">
            <v>0</v>
          </cell>
          <cell r="FK93">
            <v>0</v>
          </cell>
          <cell r="FR93">
            <v>0</v>
          </cell>
          <cell r="FY93">
            <v>0</v>
          </cell>
          <cell r="GF93">
            <v>0</v>
          </cell>
          <cell r="GM93">
            <v>0</v>
          </cell>
          <cell r="GT93">
            <v>0</v>
          </cell>
          <cell r="HA93">
            <v>0</v>
          </cell>
          <cell r="HH93">
            <v>0</v>
          </cell>
          <cell r="ID93">
            <v>0</v>
          </cell>
          <cell r="IK93">
            <v>0</v>
          </cell>
          <cell r="IR93">
            <v>0</v>
          </cell>
          <cell r="IY93">
            <v>0</v>
          </cell>
          <cell r="JF93">
            <v>0</v>
          </cell>
          <cell r="JM93">
            <v>0</v>
          </cell>
          <cell r="KI93">
            <v>0</v>
          </cell>
          <cell r="KP93">
            <v>0</v>
          </cell>
          <cell r="KW93">
            <v>0</v>
          </cell>
          <cell r="LD93">
            <v>0</v>
          </cell>
          <cell r="LK93">
            <v>0</v>
          </cell>
          <cell r="LR93">
            <v>0</v>
          </cell>
          <cell r="MN93">
            <v>0</v>
          </cell>
          <cell r="MU93">
            <v>0</v>
          </cell>
          <cell r="NB93">
            <v>0</v>
          </cell>
          <cell r="NI93">
            <v>0</v>
          </cell>
          <cell r="PG93">
            <v>0</v>
          </cell>
          <cell r="PH93">
            <v>0</v>
          </cell>
          <cell r="PI93">
            <v>0</v>
          </cell>
          <cell r="PJ93">
            <v>0</v>
          </cell>
          <cell r="PO93">
            <v>0</v>
          </cell>
          <cell r="PV93">
            <v>0</v>
          </cell>
          <cell r="QA93">
            <v>0</v>
          </cell>
          <cell r="QD93">
            <v>1774</v>
          </cell>
          <cell r="QI93">
            <v>11447.5</v>
          </cell>
          <cell r="QJ93">
            <v>3047621.61</v>
          </cell>
          <cell r="QN93">
            <v>20</v>
          </cell>
          <cell r="QS93">
            <v>94.11</v>
          </cell>
          <cell r="QT93">
            <v>28340.55</v>
          </cell>
          <cell r="QX93">
            <v>118</v>
          </cell>
          <cell r="RC93">
            <v>2086.92</v>
          </cell>
          <cell r="RD93">
            <v>555565.1</v>
          </cell>
          <cell r="RF93">
            <v>3631527.26</v>
          </cell>
          <cell r="SP93">
            <v>0</v>
          </cell>
          <cell r="SU93">
            <v>0</v>
          </cell>
          <cell r="SX93">
            <v>0</v>
          </cell>
          <cell r="TD93">
            <v>0</v>
          </cell>
          <cell r="TE93">
            <v>0</v>
          </cell>
          <cell r="TF93">
            <v>0</v>
          </cell>
          <cell r="TI93">
            <v>3631527.26</v>
          </cell>
        </row>
        <row r="94">
          <cell r="QA94">
            <v>0</v>
          </cell>
          <cell r="SU94" t="str">
            <v xml:space="preserve"> </v>
          </cell>
        </row>
        <row r="95">
          <cell r="F95">
            <v>52</v>
          </cell>
          <cell r="N95">
            <v>1968471.02</v>
          </cell>
          <cell r="Z95">
            <v>0</v>
          </cell>
          <cell r="AC95">
            <v>0</v>
          </cell>
          <cell r="AE95">
            <v>0</v>
          </cell>
          <cell r="AM95">
            <v>29</v>
          </cell>
          <cell r="AU95">
            <v>648510.4</v>
          </cell>
          <cell r="BY95">
            <v>1171</v>
          </cell>
          <cell r="CD95">
            <v>3476669.37</v>
          </cell>
          <cell r="CG95">
            <v>17</v>
          </cell>
          <cell r="CH95">
            <v>39513.21</v>
          </cell>
          <cell r="CI95">
            <v>227</v>
          </cell>
          <cell r="CJ95">
            <v>1020925</v>
          </cell>
          <cell r="CK95">
            <v>73</v>
          </cell>
          <cell r="CL95">
            <v>347872.96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8</v>
          </cell>
          <cell r="CR95">
            <v>68104</v>
          </cell>
          <cell r="CS95">
            <v>8</v>
          </cell>
          <cell r="CT95">
            <v>11855.2</v>
          </cell>
          <cell r="CU95">
            <v>0</v>
          </cell>
          <cell r="CV95">
            <v>-368.8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E95">
            <v>0</v>
          </cell>
          <cell r="DJ95">
            <v>0</v>
          </cell>
          <cell r="DN95">
            <v>134</v>
          </cell>
          <cell r="DS95">
            <v>777453.51</v>
          </cell>
          <cell r="DU95">
            <v>777453.51</v>
          </cell>
          <cell r="EW95">
            <v>0</v>
          </cell>
          <cell r="FD95">
            <v>0</v>
          </cell>
          <cell r="FK95">
            <v>0</v>
          </cell>
          <cell r="FR95">
            <v>0</v>
          </cell>
          <cell r="FY95">
            <v>0</v>
          </cell>
          <cell r="GF95">
            <v>0</v>
          </cell>
          <cell r="GM95">
            <v>0</v>
          </cell>
          <cell r="GT95">
            <v>0</v>
          </cell>
          <cell r="HA95">
            <v>0</v>
          </cell>
          <cell r="HH95">
            <v>0</v>
          </cell>
          <cell r="ID95">
            <v>0</v>
          </cell>
          <cell r="IK95">
            <v>0</v>
          </cell>
          <cell r="IR95">
            <v>0</v>
          </cell>
          <cell r="IY95">
            <v>0</v>
          </cell>
          <cell r="JF95">
            <v>0</v>
          </cell>
          <cell r="JM95">
            <v>0</v>
          </cell>
          <cell r="KI95">
            <v>0</v>
          </cell>
          <cell r="KP95">
            <v>0</v>
          </cell>
          <cell r="KW95">
            <v>0</v>
          </cell>
          <cell r="LD95">
            <v>0</v>
          </cell>
          <cell r="LK95">
            <v>0</v>
          </cell>
          <cell r="LR95">
            <v>0</v>
          </cell>
          <cell r="MN95">
            <v>0</v>
          </cell>
          <cell r="MU95">
            <v>0</v>
          </cell>
          <cell r="NB95">
            <v>0</v>
          </cell>
          <cell r="NI95">
            <v>0</v>
          </cell>
          <cell r="PG95">
            <v>0</v>
          </cell>
          <cell r="PH95">
            <v>0</v>
          </cell>
          <cell r="PI95">
            <v>0</v>
          </cell>
          <cell r="PJ95">
            <v>0</v>
          </cell>
          <cell r="PO95">
            <v>0</v>
          </cell>
          <cell r="PV95">
            <v>0</v>
          </cell>
          <cell r="QA95">
            <v>4254122.88</v>
          </cell>
          <cell r="QD95">
            <v>33</v>
          </cell>
          <cell r="QI95">
            <v>221.08</v>
          </cell>
          <cell r="QJ95">
            <v>58856.97</v>
          </cell>
          <cell r="QN95">
            <v>0</v>
          </cell>
          <cell r="QS95">
            <v>0</v>
          </cell>
          <cell r="QT95">
            <v>0</v>
          </cell>
          <cell r="QX95">
            <v>0</v>
          </cell>
          <cell r="RC95">
            <v>0</v>
          </cell>
          <cell r="RD95">
            <v>0</v>
          </cell>
          <cell r="RF95">
            <v>58856.97</v>
          </cell>
          <cell r="SP95">
            <v>28</v>
          </cell>
          <cell r="SU95">
            <v>26</v>
          </cell>
          <cell r="SX95">
            <v>514484.36</v>
          </cell>
          <cell r="TD95">
            <v>0</v>
          </cell>
          <cell r="TE95">
            <v>0</v>
          </cell>
          <cell r="TF95">
            <v>0</v>
          </cell>
          <cell r="TI95">
            <v>7444445.6299999999</v>
          </cell>
        </row>
        <row r="96">
          <cell r="F96">
            <v>58</v>
          </cell>
          <cell r="N96">
            <v>2472605.92</v>
          </cell>
          <cell r="Z96">
            <v>0</v>
          </cell>
          <cell r="AC96">
            <v>0</v>
          </cell>
          <cell r="AE96">
            <v>0</v>
          </cell>
          <cell r="AM96">
            <v>32</v>
          </cell>
          <cell r="AU96">
            <v>681471.86</v>
          </cell>
          <cell r="BY96">
            <v>1726</v>
          </cell>
          <cell r="CD96">
            <v>1561581.66</v>
          </cell>
          <cell r="CG96">
            <v>0</v>
          </cell>
          <cell r="CH96">
            <v>0</v>
          </cell>
          <cell r="CI96">
            <v>478</v>
          </cell>
          <cell r="CJ96">
            <v>2028215</v>
          </cell>
          <cell r="CK96">
            <v>23</v>
          </cell>
          <cell r="CL96">
            <v>41477.99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27</v>
          </cell>
          <cell r="CV96">
            <v>9504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E96">
            <v>29</v>
          </cell>
          <cell r="DJ96">
            <v>29812</v>
          </cell>
          <cell r="DN96">
            <v>302</v>
          </cell>
          <cell r="DS96">
            <v>697293.74</v>
          </cell>
          <cell r="DU96">
            <v>697293.74</v>
          </cell>
          <cell r="EW96">
            <v>0</v>
          </cell>
          <cell r="FD96">
            <v>0</v>
          </cell>
          <cell r="FK96">
            <v>0</v>
          </cell>
          <cell r="FR96">
            <v>0</v>
          </cell>
          <cell r="FY96">
            <v>0</v>
          </cell>
          <cell r="GF96">
            <v>0</v>
          </cell>
          <cell r="GM96">
            <v>0</v>
          </cell>
          <cell r="GT96">
            <v>0</v>
          </cell>
          <cell r="HA96">
            <v>0</v>
          </cell>
          <cell r="HH96">
            <v>0</v>
          </cell>
          <cell r="ID96">
            <v>50</v>
          </cell>
          <cell r="IK96">
            <v>48000</v>
          </cell>
          <cell r="IR96">
            <v>0</v>
          </cell>
          <cell r="IY96">
            <v>0</v>
          </cell>
          <cell r="JF96">
            <v>0</v>
          </cell>
          <cell r="JM96">
            <v>0</v>
          </cell>
          <cell r="KI96">
            <v>0</v>
          </cell>
          <cell r="KP96">
            <v>0</v>
          </cell>
          <cell r="KW96">
            <v>0</v>
          </cell>
          <cell r="LD96">
            <v>0</v>
          </cell>
          <cell r="LK96">
            <v>0</v>
          </cell>
          <cell r="LR96">
            <v>0</v>
          </cell>
          <cell r="MN96">
            <v>0</v>
          </cell>
          <cell r="MU96">
            <v>0</v>
          </cell>
          <cell r="NB96">
            <v>0</v>
          </cell>
          <cell r="NI96">
            <v>0</v>
          </cell>
          <cell r="PG96">
            <v>0</v>
          </cell>
          <cell r="PH96">
            <v>0</v>
          </cell>
          <cell r="PI96">
            <v>0</v>
          </cell>
          <cell r="PJ96">
            <v>0</v>
          </cell>
          <cell r="PO96">
            <v>0</v>
          </cell>
          <cell r="PV96">
            <v>0</v>
          </cell>
          <cell r="QA96">
            <v>2288687.4</v>
          </cell>
          <cell r="QD96">
            <v>529</v>
          </cell>
          <cell r="QI96">
            <v>942.46</v>
          </cell>
          <cell r="QJ96">
            <v>250905.26</v>
          </cell>
          <cell r="QN96">
            <v>0</v>
          </cell>
          <cell r="QS96">
            <v>0</v>
          </cell>
          <cell r="QT96">
            <v>0</v>
          </cell>
          <cell r="QX96">
            <v>1</v>
          </cell>
          <cell r="RC96">
            <v>10.52</v>
          </cell>
          <cell r="RD96">
            <v>2800.56</v>
          </cell>
          <cell r="RF96">
            <v>253705.82</v>
          </cell>
          <cell r="SP96">
            <v>76</v>
          </cell>
          <cell r="SU96">
            <v>63</v>
          </cell>
          <cell r="SX96">
            <v>702314.2</v>
          </cell>
          <cell r="TD96">
            <v>0</v>
          </cell>
          <cell r="TE96">
            <v>0</v>
          </cell>
          <cell r="TF96">
            <v>0</v>
          </cell>
          <cell r="TI96">
            <v>6398785.2000000002</v>
          </cell>
        </row>
        <row r="97">
          <cell r="QA97">
            <v>0</v>
          </cell>
          <cell r="SU97" t="str">
            <v xml:space="preserve"> </v>
          </cell>
        </row>
        <row r="98">
          <cell r="F98">
            <v>169</v>
          </cell>
          <cell r="N98">
            <v>5768585.9699999997</v>
          </cell>
          <cell r="Z98">
            <v>0</v>
          </cell>
          <cell r="AC98">
            <v>0</v>
          </cell>
          <cell r="AE98">
            <v>0</v>
          </cell>
          <cell r="AM98">
            <v>133</v>
          </cell>
          <cell r="AU98">
            <v>2287677.96</v>
          </cell>
          <cell r="BY98">
            <v>6867</v>
          </cell>
          <cell r="CD98">
            <v>4832260.8099999996</v>
          </cell>
          <cell r="CG98">
            <v>244</v>
          </cell>
          <cell r="CH98">
            <v>495968.15</v>
          </cell>
          <cell r="CI98">
            <v>293</v>
          </cell>
          <cell r="CJ98">
            <v>553118.41</v>
          </cell>
          <cell r="CK98">
            <v>633</v>
          </cell>
          <cell r="CL98">
            <v>2230941.9500000002</v>
          </cell>
          <cell r="CM98">
            <v>2</v>
          </cell>
          <cell r="CN98">
            <v>5865.25</v>
          </cell>
          <cell r="CO98">
            <v>0</v>
          </cell>
          <cell r="CP98">
            <v>0</v>
          </cell>
          <cell r="CQ98">
            <v>3</v>
          </cell>
          <cell r="CR98">
            <v>21632.19</v>
          </cell>
          <cell r="CS98">
            <v>513</v>
          </cell>
          <cell r="CT98">
            <v>675883.1</v>
          </cell>
          <cell r="CU98">
            <v>327</v>
          </cell>
          <cell r="CV98">
            <v>68711.350000000006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E98">
            <v>1479</v>
          </cell>
          <cell r="DJ98">
            <v>1466356</v>
          </cell>
          <cell r="DN98">
            <v>1563</v>
          </cell>
          <cell r="DS98">
            <v>2211680.71</v>
          </cell>
          <cell r="DU98">
            <v>2211680.71</v>
          </cell>
          <cell r="EW98">
            <v>0</v>
          </cell>
          <cell r="FD98">
            <v>0</v>
          </cell>
          <cell r="FK98">
            <v>0</v>
          </cell>
          <cell r="FR98">
            <v>0</v>
          </cell>
          <cell r="FY98">
            <v>0</v>
          </cell>
          <cell r="GF98">
            <v>0</v>
          </cell>
          <cell r="GM98">
            <v>0</v>
          </cell>
          <cell r="GT98">
            <v>0</v>
          </cell>
          <cell r="HA98">
            <v>0</v>
          </cell>
          <cell r="HH98">
            <v>0</v>
          </cell>
          <cell r="ID98">
            <v>0</v>
          </cell>
          <cell r="IK98">
            <v>0</v>
          </cell>
          <cell r="IR98">
            <v>0</v>
          </cell>
          <cell r="IY98">
            <v>0</v>
          </cell>
          <cell r="JF98">
            <v>0</v>
          </cell>
          <cell r="JM98">
            <v>0</v>
          </cell>
          <cell r="KI98">
            <v>28</v>
          </cell>
          <cell r="KP98">
            <v>61768</v>
          </cell>
          <cell r="KW98">
            <v>0</v>
          </cell>
          <cell r="LD98">
            <v>0</v>
          </cell>
          <cell r="LK98">
            <v>0</v>
          </cell>
          <cell r="LR98">
            <v>0</v>
          </cell>
          <cell r="MN98">
            <v>0</v>
          </cell>
          <cell r="MU98">
            <v>0</v>
          </cell>
          <cell r="NB98">
            <v>0</v>
          </cell>
          <cell r="NI98">
            <v>0</v>
          </cell>
          <cell r="PG98">
            <v>0</v>
          </cell>
          <cell r="PH98">
            <v>0</v>
          </cell>
          <cell r="PI98">
            <v>0</v>
          </cell>
          <cell r="PJ98">
            <v>0</v>
          </cell>
          <cell r="PO98">
            <v>0</v>
          </cell>
          <cell r="PV98">
            <v>0</v>
          </cell>
          <cell r="QA98">
            <v>8510297.5199999996</v>
          </cell>
          <cell r="QD98">
            <v>317</v>
          </cell>
          <cell r="QI98">
            <v>1259.19</v>
          </cell>
          <cell r="QJ98">
            <v>258953.35</v>
          </cell>
          <cell r="QN98">
            <v>148</v>
          </cell>
          <cell r="QS98">
            <v>663.16</v>
          </cell>
          <cell r="QT98">
            <v>154279.18</v>
          </cell>
          <cell r="QX98">
            <v>185</v>
          </cell>
          <cell r="RC98">
            <v>1532.92</v>
          </cell>
          <cell r="RD98">
            <v>315243.46999999997</v>
          </cell>
          <cell r="RF98">
            <v>728476</v>
          </cell>
          <cell r="SP98">
            <v>268</v>
          </cell>
          <cell r="SU98">
            <v>234</v>
          </cell>
          <cell r="SX98">
            <v>2257405.7799999998</v>
          </cell>
          <cell r="TD98">
            <v>2</v>
          </cell>
          <cell r="TE98">
            <v>2</v>
          </cell>
          <cell r="TF98">
            <v>138398</v>
          </cell>
          <cell r="TI98">
            <v>19552443.23</v>
          </cell>
        </row>
        <row r="99">
          <cell r="F99">
            <v>0</v>
          </cell>
          <cell r="N99">
            <v>0</v>
          </cell>
          <cell r="Z99">
            <v>0</v>
          </cell>
          <cell r="AC99">
            <v>0</v>
          </cell>
          <cell r="AE99">
            <v>0</v>
          </cell>
          <cell r="AM99">
            <v>22</v>
          </cell>
          <cell r="AU99">
            <v>408446.48</v>
          </cell>
          <cell r="BY99">
            <v>443</v>
          </cell>
          <cell r="CD99">
            <v>560241.05000000005</v>
          </cell>
          <cell r="CG99">
            <v>11</v>
          </cell>
          <cell r="CH99">
            <v>14434.34</v>
          </cell>
          <cell r="CI99">
            <v>0</v>
          </cell>
          <cell r="CJ99">
            <v>0</v>
          </cell>
          <cell r="CK99">
            <v>40</v>
          </cell>
          <cell r="CL99">
            <v>104247.38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5</v>
          </cell>
          <cell r="CT99">
            <v>9499.5</v>
          </cell>
          <cell r="CU99">
            <v>2</v>
          </cell>
          <cell r="CV99">
            <v>542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E99">
            <v>46</v>
          </cell>
          <cell r="DJ99">
            <v>48714</v>
          </cell>
          <cell r="DN99">
            <v>193</v>
          </cell>
          <cell r="DS99">
            <v>573198.78</v>
          </cell>
          <cell r="DU99">
            <v>573198.78</v>
          </cell>
          <cell r="EW99">
            <v>0</v>
          </cell>
          <cell r="FD99">
            <v>0</v>
          </cell>
          <cell r="FK99">
            <v>0</v>
          </cell>
          <cell r="FR99">
            <v>0</v>
          </cell>
          <cell r="FY99">
            <v>0</v>
          </cell>
          <cell r="GF99">
            <v>0</v>
          </cell>
          <cell r="GM99">
            <v>0</v>
          </cell>
          <cell r="GT99">
            <v>0</v>
          </cell>
          <cell r="HA99">
            <v>0</v>
          </cell>
          <cell r="HH99">
            <v>0</v>
          </cell>
          <cell r="ID99">
            <v>0</v>
          </cell>
          <cell r="IK99">
            <v>0</v>
          </cell>
          <cell r="IR99">
            <v>0</v>
          </cell>
          <cell r="IY99">
            <v>0</v>
          </cell>
          <cell r="JF99">
            <v>0</v>
          </cell>
          <cell r="JM99">
            <v>0</v>
          </cell>
          <cell r="KI99">
            <v>0</v>
          </cell>
          <cell r="KP99">
            <v>0</v>
          </cell>
          <cell r="KW99">
            <v>0</v>
          </cell>
          <cell r="LD99">
            <v>0</v>
          </cell>
          <cell r="LK99">
            <v>0</v>
          </cell>
          <cell r="LR99">
            <v>0</v>
          </cell>
          <cell r="MN99">
            <v>0</v>
          </cell>
          <cell r="MU99">
            <v>0</v>
          </cell>
          <cell r="NB99">
            <v>0</v>
          </cell>
          <cell r="NI99">
            <v>0</v>
          </cell>
          <cell r="PG99">
            <v>0</v>
          </cell>
          <cell r="PH99">
            <v>0</v>
          </cell>
          <cell r="PI99">
            <v>0</v>
          </cell>
          <cell r="PJ99">
            <v>0</v>
          </cell>
          <cell r="PO99">
            <v>0</v>
          </cell>
          <cell r="PV99">
            <v>0</v>
          </cell>
          <cell r="QA99">
            <v>1182153.83</v>
          </cell>
          <cell r="QD99">
            <v>31</v>
          </cell>
          <cell r="QI99">
            <v>269.39999999999998</v>
          </cell>
          <cell r="QJ99">
            <v>55402.21</v>
          </cell>
          <cell r="QN99">
            <v>0</v>
          </cell>
          <cell r="QS99">
            <v>0</v>
          </cell>
          <cell r="QT99">
            <v>0</v>
          </cell>
          <cell r="QX99">
            <v>30</v>
          </cell>
          <cell r="RC99">
            <v>302.18</v>
          </cell>
          <cell r="RD99">
            <v>62142.879999999997</v>
          </cell>
          <cell r="RF99">
            <v>117545.09</v>
          </cell>
          <cell r="SP99">
            <v>0</v>
          </cell>
          <cell r="SU99">
            <v>0</v>
          </cell>
          <cell r="SX99">
            <v>0</v>
          </cell>
          <cell r="TD99">
            <v>0</v>
          </cell>
          <cell r="TE99">
            <v>0</v>
          </cell>
          <cell r="TF99">
            <v>0</v>
          </cell>
          <cell r="TI99">
            <v>1708145.4000000001</v>
          </cell>
        </row>
        <row r="100">
          <cell r="QA100">
            <v>0</v>
          </cell>
          <cell r="SU100" t="str">
            <v xml:space="preserve"> </v>
          </cell>
        </row>
        <row r="101">
          <cell r="F101">
            <v>207</v>
          </cell>
          <cell r="N101">
            <v>9299150.4800000004</v>
          </cell>
          <cell r="Z101">
            <v>0</v>
          </cell>
          <cell r="AC101">
            <v>0</v>
          </cell>
          <cell r="AE101">
            <v>0</v>
          </cell>
          <cell r="AM101">
            <v>146</v>
          </cell>
          <cell r="AU101">
            <v>2382406.8199999998</v>
          </cell>
          <cell r="BY101">
            <v>7748</v>
          </cell>
          <cell r="CD101">
            <v>6669881.8799999999</v>
          </cell>
          <cell r="CG101">
            <v>134</v>
          </cell>
          <cell r="CH101">
            <v>247867.96</v>
          </cell>
          <cell r="CI101">
            <v>229</v>
          </cell>
          <cell r="CJ101">
            <v>511796</v>
          </cell>
          <cell r="CK101">
            <v>494</v>
          </cell>
          <cell r="CL101">
            <v>1573600.01</v>
          </cell>
          <cell r="CM101">
            <v>0</v>
          </cell>
          <cell r="CN101">
            <v>0</v>
          </cell>
          <cell r="CO101">
            <v>21</v>
          </cell>
          <cell r="CP101">
            <v>134085</v>
          </cell>
          <cell r="CQ101">
            <v>11</v>
          </cell>
          <cell r="CR101">
            <v>70235</v>
          </cell>
          <cell r="CS101">
            <v>114</v>
          </cell>
          <cell r="CT101">
            <v>187278.3</v>
          </cell>
          <cell r="CU101">
            <v>122</v>
          </cell>
          <cell r="CV101">
            <v>23003.4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E101">
            <v>1170</v>
          </cell>
          <cell r="DJ101">
            <v>1093900</v>
          </cell>
          <cell r="DN101">
            <v>1220</v>
          </cell>
          <cell r="DS101">
            <v>2020440.49</v>
          </cell>
          <cell r="DU101">
            <v>2020440.49</v>
          </cell>
          <cell r="EW101">
            <v>0</v>
          </cell>
          <cell r="FD101">
            <v>0</v>
          </cell>
          <cell r="FK101">
            <v>0</v>
          </cell>
          <cell r="FR101">
            <v>0</v>
          </cell>
          <cell r="FY101">
            <v>27</v>
          </cell>
          <cell r="GF101">
            <v>33426</v>
          </cell>
          <cell r="GM101">
            <v>0</v>
          </cell>
          <cell r="GT101">
            <v>0</v>
          </cell>
          <cell r="HA101">
            <v>0</v>
          </cell>
          <cell r="HH101">
            <v>0</v>
          </cell>
          <cell r="ID101">
            <v>60</v>
          </cell>
          <cell r="IK101">
            <v>41880</v>
          </cell>
          <cell r="IR101">
            <v>0</v>
          </cell>
          <cell r="IY101">
            <v>0</v>
          </cell>
          <cell r="JF101">
            <v>0</v>
          </cell>
          <cell r="JM101">
            <v>0</v>
          </cell>
          <cell r="KI101">
            <v>0</v>
          </cell>
          <cell r="KP101">
            <v>0</v>
          </cell>
          <cell r="KW101">
            <v>0</v>
          </cell>
          <cell r="LD101">
            <v>0</v>
          </cell>
          <cell r="LK101">
            <v>0</v>
          </cell>
          <cell r="LR101">
            <v>0</v>
          </cell>
          <cell r="MN101">
            <v>0</v>
          </cell>
          <cell r="MU101">
            <v>0</v>
          </cell>
          <cell r="NB101">
            <v>0</v>
          </cell>
          <cell r="NI101">
            <v>0</v>
          </cell>
          <cell r="PG101">
            <v>0</v>
          </cell>
          <cell r="PH101">
            <v>0</v>
          </cell>
          <cell r="PI101">
            <v>0</v>
          </cell>
          <cell r="PJ101">
            <v>0</v>
          </cell>
          <cell r="PO101">
            <v>0</v>
          </cell>
          <cell r="PV101">
            <v>0</v>
          </cell>
          <cell r="QA101">
            <v>9784222.3699999992</v>
          </cell>
          <cell r="QD101">
            <v>446</v>
          </cell>
          <cell r="QI101">
            <v>4013.49</v>
          </cell>
          <cell r="QJ101">
            <v>777014.56</v>
          </cell>
          <cell r="QN101">
            <v>1</v>
          </cell>
          <cell r="QS101">
            <v>12.19</v>
          </cell>
          <cell r="QT101">
            <v>2669.61</v>
          </cell>
          <cell r="QX101">
            <v>2</v>
          </cell>
          <cell r="RC101">
            <v>28.89</v>
          </cell>
          <cell r="RD101">
            <v>5592.98</v>
          </cell>
          <cell r="RF101">
            <v>785277.15</v>
          </cell>
          <cell r="SP101">
            <v>264</v>
          </cell>
          <cell r="SU101">
            <v>214</v>
          </cell>
          <cell r="SX101">
            <v>2031370.08</v>
          </cell>
          <cell r="TD101">
            <v>1</v>
          </cell>
          <cell r="TE101">
            <v>1</v>
          </cell>
          <cell r="TF101">
            <v>58615.199999999997</v>
          </cell>
          <cell r="TI101">
            <v>24282426.899999999</v>
          </cell>
        </row>
        <row r="102">
          <cell r="QA102">
            <v>0</v>
          </cell>
          <cell r="SU102" t="str">
            <v xml:space="preserve"> </v>
          </cell>
        </row>
        <row r="103">
          <cell r="F103">
            <v>79</v>
          </cell>
          <cell r="N103">
            <v>2176984.34</v>
          </cell>
          <cell r="Z103">
            <v>0</v>
          </cell>
          <cell r="AC103">
            <v>0</v>
          </cell>
          <cell r="AE103">
            <v>0</v>
          </cell>
          <cell r="AM103">
            <v>38</v>
          </cell>
          <cell r="AU103">
            <v>610758.66</v>
          </cell>
          <cell r="BY103">
            <v>3060</v>
          </cell>
          <cell r="CD103">
            <v>3537572.69</v>
          </cell>
          <cell r="CG103">
            <v>22</v>
          </cell>
          <cell r="CH103">
            <v>47889.98</v>
          </cell>
          <cell r="CI103">
            <v>119</v>
          </cell>
          <cell r="CJ103">
            <v>221083</v>
          </cell>
          <cell r="CK103">
            <v>193</v>
          </cell>
          <cell r="CL103">
            <v>654032.55000000005</v>
          </cell>
          <cell r="CM103">
            <v>24</v>
          </cell>
          <cell r="CN103">
            <v>16054.46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166</v>
          </cell>
          <cell r="CT103">
            <v>296907.59999999998</v>
          </cell>
          <cell r="CU103">
            <v>48</v>
          </cell>
          <cell r="CV103">
            <v>10168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E103">
            <v>475</v>
          </cell>
          <cell r="DJ103">
            <v>419791</v>
          </cell>
          <cell r="DN103">
            <v>800</v>
          </cell>
          <cell r="DS103">
            <v>1453776.54</v>
          </cell>
          <cell r="DU103">
            <v>1453776.54</v>
          </cell>
          <cell r="EW103">
            <v>0</v>
          </cell>
          <cell r="FD103">
            <v>0</v>
          </cell>
          <cell r="FK103">
            <v>0</v>
          </cell>
          <cell r="FR103">
            <v>0</v>
          </cell>
          <cell r="FY103">
            <v>22</v>
          </cell>
          <cell r="GF103">
            <v>27236</v>
          </cell>
          <cell r="GM103">
            <v>0</v>
          </cell>
          <cell r="GT103">
            <v>0</v>
          </cell>
          <cell r="HA103">
            <v>0</v>
          </cell>
          <cell r="HH103">
            <v>0</v>
          </cell>
          <cell r="ID103">
            <v>26</v>
          </cell>
          <cell r="IK103">
            <v>18148</v>
          </cell>
          <cell r="IR103">
            <v>0</v>
          </cell>
          <cell r="IY103">
            <v>0</v>
          </cell>
          <cell r="JF103">
            <v>0</v>
          </cell>
          <cell r="JM103">
            <v>0</v>
          </cell>
          <cell r="KI103">
            <v>0</v>
          </cell>
          <cell r="KP103">
            <v>0</v>
          </cell>
          <cell r="KW103">
            <v>0</v>
          </cell>
          <cell r="LD103">
            <v>0</v>
          </cell>
          <cell r="LK103">
            <v>0</v>
          </cell>
          <cell r="LR103">
            <v>0</v>
          </cell>
          <cell r="MN103">
            <v>0</v>
          </cell>
          <cell r="MU103">
            <v>0</v>
          </cell>
          <cell r="NB103">
            <v>0</v>
          </cell>
          <cell r="NI103">
            <v>0</v>
          </cell>
          <cell r="PG103">
            <v>0</v>
          </cell>
          <cell r="PH103">
            <v>0</v>
          </cell>
          <cell r="PI103">
            <v>0</v>
          </cell>
          <cell r="PJ103">
            <v>0</v>
          </cell>
          <cell r="PO103">
            <v>0</v>
          </cell>
          <cell r="PV103">
            <v>0</v>
          </cell>
          <cell r="QA103">
            <v>5411140.2300000004</v>
          </cell>
          <cell r="QD103">
            <v>236</v>
          </cell>
          <cell r="QI103">
            <v>1472.69</v>
          </cell>
          <cell r="QJ103">
            <v>285113.65000000002</v>
          </cell>
          <cell r="QN103">
            <v>0</v>
          </cell>
          <cell r="QS103">
            <v>0</v>
          </cell>
          <cell r="QT103">
            <v>0</v>
          </cell>
          <cell r="QX103">
            <v>78</v>
          </cell>
          <cell r="RC103">
            <v>1178.45</v>
          </cell>
          <cell r="RD103">
            <v>228142.71</v>
          </cell>
          <cell r="RF103">
            <v>513256.36</v>
          </cell>
          <cell r="SP103">
            <v>200</v>
          </cell>
          <cell r="SU103">
            <v>186</v>
          </cell>
          <cell r="SX103">
            <v>1044609.39</v>
          </cell>
          <cell r="TD103">
            <v>0</v>
          </cell>
          <cell r="TE103">
            <v>0</v>
          </cell>
          <cell r="TF103">
            <v>0</v>
          </cell>
          <cell r="TI103">
            <v>9756748.9800000004</v>
          </cell>
        </row>
        <row r="104">
          <cell r="QA104">
            <v>0</v>
          </cell>
          <cell r="SU104" t="str">
            <v xml:space="preserve"> </v>
          </cell>
        </row>
        <row r="105">
          <cell r="F105">
            <v>55</v>
          </cell>
          <cell r="N105">
            <v>1443210.36</v>
          </cell>
          <cell r="Z105">
            <v>0</v>
          </cell>
          <cell r="AC105">
            <v>0</v>
          </cell>
          <cell r="AE105">
            <v>0</v>
          </cell>
          <cell r="AM105">
            <v>69</v>
          </cell>
          <cell r="AU105">
            <v>1146877.6000000001</v>
          </cell>
          <cell r="BY105">
            <v>2925</v>
          </cell>
          <cell r="CD105">
            <v>2969245.31</v>
          </cell>
          <cell r="CG105">
            <v>25</v>
          </cell>
          <cell r="CH105">
            <v>35772.699999999997</v>
          </cell>
          <cell r="CI105">
            <v>0</v>
          </cell>
          <cell r="CJ105">
            <v>0</v>
          </cell>
          <cell r="CK105">
            <v>39</v>
          </cell>
          <cell r="CL105">
            <v>87184.46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50</v>
          </cell>
          <cell r="CT105">
            <v>53885</v>
          </cell>
          <cell r="CU105">
            <v>47</v>
          </cell>
          <cell r="CV105">
            <v>10944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E105">
            <v>309</v>
          </cell>
          <cell r="DJ105">
            <v>296121</v>
          </cell>
          <cell r="DN105">
            <v>706</v>
          </cell>
          <cell r="DS105">
            <v>1221740.6599999999</v>
          </cell>
          <cell r="DU105">
            <v>1221740.6599999999</v>
          </cell>
          <cell r="EW105">
            <v>0</v>
          </cell>
          <cell r="FD105">
            <v>0</v>
          </cell>
          <cell r="FK105">
            <v>0</v>
          </cell>
          <cell r="FR105">
            <v>0</v>
          </cell>
          <cell r="FY105">
            <v>0</v>
          </cell>
          <cell r="GF105">
            <v>0</v>
          </cell>
          <cell r="GM105">
            <v>0</v>
          </cell>
          <cell r="GT105">
            <v>0</v>
          </cell>
          <cell r="HA105">
            <v>0</v>
          </cell>
          <cell r="HH105">
            <v>0</v>
          </cell>
          <cell r="ID105">
            <v>0</v>
          </cell>
          <cell r="IK105">
            <v>0</v>
          </cell>
          <cell r="IR105">
            <v>0</v>
          </cell>
          <cell r="IY105">
            <v>0</v>
          </cell>
          <cell r="JF105">
            <v>0</v>
          </cell>
          <cell r="JM105">
            <v>0</v>
          </cell>
          <cell r="KI105">
            <v>0</v>
          </cell>
          <cell r="KP105">
            <v>0</v>
          </cell>
          <cell r="KW105">
            <v>0</v>
          </cell>
          <cell r="LD105">
            <v>0</v>
          </cell>
          <cell r="LK105">
            <v>0</v>
          </cell>
          <cell r="LR105">
            <v>0</v>
          </cell>
          <cell r="MN105">
            <v>0</v>
          </cell>
          <cell r="MU105">
            <v>0</v>
          </cell>
          <cell r="NB105">
            <v>0</v>
          </cell>
          <cell r="NI105">
            <v>0</v>
          </cell>
          <cell r="PG105">
            <v>0</v>
          </cell>
          <cell r="PH105">
            <v>0</v>
          </cell>
          <cell r="PI105">
            <v>0</v>
          </cell>
          <cell r="PJ105">
            <v>0</v>
          </cell>
          <cell r="PO105">
            <v>0</v>
          </cell>
          <cell r="PV105">
            <v>0</v>
          </cell>
          <cell r="QA105">
            <v>4487106.97</v>
          </cell>
          <cell r="QD105">
            <v>305</v>
          </cell>
          <cell r="QI105">
            <v>979.75</v>
          </cell>
          <cell r="QJ105">
            <v>189679.72</v>
          </cell>
          <cell r="QN105">
            <v>0</v>
          </cell>
          <cell r="QS105">
            <v>0</v>
          </cell>
          <cell r="QT105">
            <v>0</v>
          </cell>
          <cell r="QX105">
            <v>33</v>
          </cell>
          <cell r="RC105">
            <v>433.56</v>
          </cell>
          <cell r="RD105">
            <v>83935.18</v>
          </cell>
          <cell r="RF105">
            <v>273614.90000000002</v>
          </cell>
          <cell r="SP105">
            <v>76</v>
          </cell>
          <cell r="SU105">
            <v>64</v>
          </cell>
          <cell r="SX105">
            <v>990546.06</v>
          </cell>
          <cell r="TD105">
            <v>0</v>
          </cell>
          <cell r="TE105">
            <v>0</v>
          </cell>
          <cell r="TF105">
            <v>0</v>
          </cell>
          <cell r="TI105">
            <v>8341355.8900000006</v>
          </cell>
        </row>
        <row r="106">
          <cell r="QA106">
            <v>0</v>
          </cell>
          <cell r="SU106" t="str">
            <v xml:space="preserve"> </v>
          </cell>
        </row>
        <row r="107">
          <cell r="F107">
            <v>36</v>
          </cell>
          <cell r="N107">
            <v>1001498.44</v>
          </cell>
          <cell r="Z107">
            <v>0</v>
          </cell>
          <cell r="AC107">
            <v>0</v>
          </cell>
          <cell r="AE107">
            <v>0</v>
          </cell>
          <cell r="AM107">
            <v>14</v>
          </cell>
          <cell r="AU107">
            <v>226881.06</v>
          </cell>
          <cell r="BY107">
            <v>3512</v>
          </cell>
          <cell r="CD107">
            <v>2545715.9500000002</v>
          </cell>
          <cell r="CG107">
            <v>5</v>
          </cell>
          <cell r="CH107">
            <v>7635.49</v>
          </cell>
          <cell r="CI107">
            <v>624</v>
          </cell>
          <cell r="CJ107">
            <v>2066882</v>
          </cell>
          <cell r="CK107">
            <v>36</v>
          </cell>
          <cell r="CL107">
            <v>100886.67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44</v>
          </cell>
          <cell r="CR107">
            <v>280940</v>
          </cell>
          <cell r="CS107">
            <v>11</v>
          </cell>
          <cell r="CT107">
            <v>12833.7</v>
          </cell>
          <cell r="CU107">
            <v>79</v>
          </cell>
          <cell r="CV107">
            <v>18816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E107">
            <v>114</v>
          </cell>
          <cell r="DJ107">
            <v>107931</v>
          </cell>
          <cell r="DN107">
            <v>403</v>
          </cell>
          <cell r="DS107">
            <v>502882.3</v>
          </cell>
          <cell r="DU107">
            <v>502882.3</v>
          </cell>
          <cell r="EW107">
            <v>0</v>
          </cell>
          <cell r="FD107">
            <v>0</v>
          </cell>
          <cell r="FK107">
            <v>0</v>
          </cell>
          <cell r="FR107">
            <v>0</v>
          </cell>
          <cell r="FY107">
            <v>12</v>
          </cell>
          <cell r="GF107">
            <v>14856</v>
          </cell>
          <cell r="GM107">
            <v>0</v>
          </cell>
          <cell r="GT107">
            <v>0</v>
          </cell>
          <cell r="HA107">
            <v>0</v>
          </cell>
          <cell r="HH107">
            <v>0</v>
          </cell>
          <cell r="ID107">
            <v>0</v>
          </cell>
          <cell r="IK107">
            <v>0</v>
          </cell>
          <cell r="IR107">
            <v>0</v>
          </cell>
          <cell r="IY107">
            <v>0</v>
          </cell>
          <cell r="JF107">
            <v>0</v>
          </cell>
          <cell r="JM107">
            <v>0</v>
          </cell>
          <cell r="KI107">
            <v>0</v>
          </cell>
          <cell r="KP107">
            <v>0</v>
          </cell>
          <cell r="KW107">
            <v>0</v>
          </cell>
          <cell r="LD107">
            <v>0</v>
          </cell>
          <cell r="LK107">
            <v>0</v>
          </cell>
          <cell r="LR107">
            <v>0</v>
          </cell>
          <cell r="MN107">
            <v>0</v>
          </cell>
          <cell r="MU107">
            <v>0</v>
          </cell>
          <cell r="NB107">
            <v>0</v>
          </cell>
          <cell r="NI107">
            <v>0</v>
          </cell>
          <cell r="PG107">
            <v>0</v>
          </cell>
          <cell r="PH107">
            <v>0</v>
          </cell>
          <cell r="PI107">
            <v>0</v>
          </cell>
          <cell r="PJ107">
            <v>0</v>
          </cell>
          <cell r="PO107">
            <v>0</v>
          </cell>
          <cell r="PV107">
            <v>0</v>
          </cell>
          <cell r="QA107">
            <v>3156529.25</v>
          </cell>
          <cell r="QD107">
            <v>177</v>
          </cell>
          <cell r="QI107">
            <v>987.11</v>
          </cell>
          <cell r="QJ107">
            <v>191104.93</v>
          </cell>
          <cell r="QN107">
            <v>0</v>
          </cell>
          <cell r="QS107">
            <v>0</v>
          </cell>
          <cell r="QT107">
            <v>0</v>
          </cell>
          <cell r="QX107">
            <v>11</v>
          </cell>
          <cell r="RC107">
            <v>157.81</v>
          </cell>
          <cell r="RD107">
            <v>30551.31</v>
          </cell>
          <cell r="RF107">
            <v>221656.24</v>
          </cell>
          <cell r="SP107">
            <v>135</v>
          </cell>
          <cell r="SU107">
            <v>122</v>
          </cell>
          <cell r="SX107">
            <v>700962.48</v>
          </cell>
          <cell r="TD107">
            <v>0</v>
          </cell>
          <cell r="TE107">
            <v>0</v>
          </cell>
          <cell r="TF107">
            <v>0</v>
          </cell>
          <cell r="TI107">
            <v>5307527.4700000007</v>
          </cell>
        </row>
        <row r="108">
          <cell r="QA108">
            <v>0</v>
          </cell>
          <cell r="SU108" t="str">
            <v xml:space="preserve"> </v>
          </cell>
        </row>
        <row r="109">
          <cell r="F109">
            <v>174</v>
          </cell>
          <cell r="N109">
            <v>4371885.17</v>
          </cell>
          <cell r="Z109">
            <v>0</v>
          </cell>
          <cell r="AC109">
            <v>0</v>
          </cell>
          <cell r="AE109">
            <v>0</v>
          </cell>
          <cell r="AM109">
            <v>172</v>
          </cell>
          <cell r="AU109">
            <v>2799854.7</v>
          </cell>
          <cell r="BY109">
            <v>5709</v>
          </cell>
          <cell r="CD109">
            <v>7085599.8899999997</v>
          </cell>
          <cell r="CG109">
            <v>118</v>
          </cell>
          <cell r="CH109">
            <v>223051.59</v>
          </cell>
          <cell r="CI109">
            <v>593</v>
          </cell>
          <cell r="CJ109">
            <v>1353474.26</v>
          </cell>
          <cell r="CK109">
            <v>373</v>
          </cell>
          <cell r="CL109">
            <v>1241947.92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5</v>
          </cell>
          <cell r="CR109">
            <v>32371.95</v>
          </cell>
          <cell r="CS109">
            <v>8</v>
          </cell>
          <cell r="CT109">
            <v>8621.6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E109">
            <v>869</v>
          </cell>
          <cell r="DJ109">
            <v>803645</v>
          </cell>
          <cell r="DN109">
            <v>1184</v>
          </cell>
          <cell r="DS109">
            <v>3018353.52</v>
          </cell>
          <cell r="DU109">
            <v>3018353.52</v>
          </cell>
          <cell r="EW109">
            <v>0</v>
          </cell>
          <cell r="FD109">
            <v>0</v>
          </cell>
          <cell r="FK109">
            <v>0</v>
          </cell>
          <cell r="FR109">
            <v>0</v>
          </cell>
          <cell r="FY109">
            <v>96</v>
          </cell>
          <cell r="GF109">
            <v>118848</v>
          </cell>
          <cell r="GM109">
            <v>0</v>
          </cell>
          <cell r="GT109">
            <v>0</v>
          </cell>
          <cell r="HA109">
            <v>0</v>
          </cell>
          <cell r="HH109">
            <v>0</v>
          </cell>
          <cell r="ID109">
            <v>0</v>
          </cell>
          <cell r="IK109">
            <v>0</v>
          </cell>
          <cell r="IR109">
            <v>0</v>
          </cell>
          <cell r="IY109">
            <v>0</v>
          </cell>
          <cell r="JF109">
            <v>0</v>
          </cell>
          <cell r="JM109">
            <v>0</v>
          </cell>
          <cell r="KI109">
            <v>0</v>
          </cell>
          <cell r="KP109">
            <v>0</v>
          </cell>
          <cell r="KW109">
            <v>0</v>
          </cell>
          <cell r="LD109">
            <v>0</v>
          </cell>
          <cell r="LK109">
            <v>0</v>
          </cell>
          <cell r="LR109">
            <v>0</v>
          </cell>
          <cell r="MN109">
            <v>0</v>
          </cell>
          <cell r="MU109">
            <v>0</v>
          </cell>
          <cell r="NB109">
            <v>0</v>
          </cell>
          <cell r="NI109">
            <v>0</v>
          </cell>
          <cell r="PG109">
            <v>0</v>
          </cell>
          <cell r="PH109">
            <v>0</v>
          </cell>
          <cell r="PI109">
            <v>0</v>
          </cell>
          <cell r="PJ109">
            <v>0</v>
          </cell>
          <cell r="PO109">
            <v>0</v>
          </cell>
          <cell r="PV109">
            <v>0</v>
          </cell>
          <cell r="QA109">
            <v>10907598.41</v>
          </cell>
          <cell r="QD109">
            <v>549</v>
          </cell>
          <cell r="QI109">
            <v>2666.83</v>
          </cell>
          <cell r="QJ109">
            <v>516299.97</v>
          </cell>
          <cell r="QN109">
            <v>0</v>
          </cell>
          <cell r="QS109">
            <v>0</v>
          </cell>
          <cell r="QT109">
            <v>0</v>
          </cell>
          <cell r="QX109">
            <v>36</v>
          </cell>
          <cell r="RC109">
            <v>445.91</v>
          </cell>
          <cell r="RD109">
            <v>86326.16</v>
          </cell>
          <cell r="RF109">
            <v>602626.13</v>
          </cell>
          <cell r="SP109">
            <v>174</v>
          </cell>
          <cell r="SU109">
            <v>159</v>
          </cell>
          <cell r="SX109">
            <v>1808547.59</v>
          </cell>
          <cell r="TD109">
            <v>1</v>
          </cell>
          <cell r="TE109">
            <v>1</v>
          </cell>
          <cell r="TF109">
            <v>65128</v>
          </cell>
          <cell r="TI109">
            <v>20490512</v>
          </cell>
        </row>
        <row r="110">
          <cell r="QA110">
            <v>0</v>
          </cell>
          <cell r="SU110" t="str">
            <v xml:space="preserve"> </v>
          </cell>
        </row>
        <row r="111">
          <cell r="F111">
            <v>147</v>
          </cell>
          <cell r="N111">
            <v>3976055.79</v>
          </cell>
          <cell r="Z111">
            <v>0</v>
          </cell>
          <cell r="AC111">
            <v>0</v>
          </cell>
          <cell r="AE111">
            <v>0</v>
          </cell>
          <cell r="AM111">
            <v>87</v>
          </cell>
          <cell r="AU111">
            <v>1414449.91</v>
          </cell>
          <cell r="BY111">
            <v>3139</v>
          </cell>
          <cell r="CD111">
            <v>4159843.2</v>
          </cell>
          <cell r="CG111">
            <v>82</v>
          </cell>
          <cell r="CH111">
            <v>123224.62</v>
          </cell>
          <cell r="CI111">
            <v>132</v>
          </cell>
          <cell r="CJ111">
            <v>308068.47999999998</v>
          </cell>
          <cell r="CK111">
            <v>152</v>
          </cell>
          <cell r="CL111">
            <v>308710.03999999998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7</v>
          </cell>
          <cell r="CT111">
            <v>11275.3</v>
          </cell>
          <cell r="CU111">
            <v>50</v>
          </cell>
          <cell r="CV111">
            <v>11531.99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E111">
            <v>513</v>
          </cell>
          <cell r="DJ111">
            <v>472866</v>
          </cell>
          <cell r="DN111">
            <v>846</v>
          </cell>
          <cell r="DS111">
            <v>2017750.35</v>
          </cell>
          <cell r="DU111">
            <v>2017750.35</v>
          </cell>
          <cell r="EW111">
            <v>0</v>
          </cell>
          <cell r="FD111">
            <v>0</v>
          </cell>
          <cell r="FK111">
            <v>3</v>
          </cell>
          <cell r="FR111">
            <v>6900</v>
          </cell>
          <cell r="FY111">
            <v>27</v>
          </cell>
          <cell r="GF111">
            <v>33426</v>
          </cell>
          <cell r="GM111">
            <v>0</v>
          </cell>
          <cell r="GT111">
            <v>0</v>
          </cell>
          <cell r="HA111">
            <v>0</v>
          </cell>
          <cell r="HH111">
            <v>0</v>
          </cell>
          <cell r="ID111">
            <v>33</v>
          </cell>
          <cell r="IK111">
            <v>23034</v>
          </cell>
          <cell r="IR111">
            <v>0</v>
          </cell>
          <cell r="IY111">
            <v>0</v>
          </cell>
          <cell r="JF111">
            <v>9</v>
          </cell>
          <cell r="JM111">
            <v>7335</v>
          </cell>
          <cell r="KI111">
            <v>0</v>
          </cell>
          <cell r="KP111">
            <v>0</v>
          </cell>
          <cell r="KW111">
            <v>0</v>
          </cell>
          <cell r="LD111">
            <v>0</v>
          </cell>
          <cell r="LK111">
            <v>0</v>
          </cell>
          <cell r="LR111">
            <v>0</v>
          </cell>
          <cell r="MN111">
            <v>0</v>
          </cell>
          <cell r="MU111">
            <v>0</v>
          </cell>
          <cell r="NB111">
            <v>0</v>
          </cell>
          <cell r="NI111">
            <v>0</v>
          </cell>
          <cell r="PG111">
            <v>0</v>
          </cell>
          <cell r="PH111">
            <v>0</v>
          </cell>
          <cell r="PI111">
            <v>0</v>
          </cell>
          <cell r="PJ111">
            <v>0</v>
          </cell>
          <cell r="PO111">
            <v>0</v>
          </cell>
          <cell r="PV111">
            <v>0</v>
          </cell>
          <cell r="QA111">
            <v>6650459.5500000007</v>
          </cell>
          <cell r="QD111">
            <v>294</v>
          </cell>
          <cell r="QI111">
            <v>1503.31</v>
          </cell>
          <cell r="QJ111">
            <v>291039.23</v>
          </cell>
          <cell r="QN111">
            <v>0</v>
          </cell>
          <cell r="QS111">
            <v>0</v>
          </cell>
          <cell r="QT111">
            <v>0</v>
          </cell>
          <cell r="QX111">
            <v>23</v>
          </cell>
          <cell r="RC111">
            <v>384.74</v>
          </cell>
          <cell r="RD111">
            <v>74483.91</v>
          </cell>
          <cell r="RF111">
            <v>365523.14</v>
          </cell>
          <cell r="SP111">
            <v>251</v>
          </cell>
          <cell r="SU111">
            <v>209</v>
          </cell>
          <cell r="SX111">
            <v>1487164</v>
          </cell>
          <cell r="TD111">
            <v>1</v>
          </cell>
          <cell r="TE111">
            <v>1</v>
          </cell>
          <cell r="TF111">
            <v>65128</v>
          </cell>
          <cell r="TI111">
            <v>13893652.390000001</v>
          </cell>
        </row>
        <row r="112">
          <cell r="QA112">
            <v>0</v>
          </cell>
          <cell r="SU112" t="str">
            <v xml:space="preserve"> </v>
          </cell>
        </row>
        <row r="113">
          <cell r="F113">
            <v>97</v>
          </cell>
          <cell r="N113">
            <v>2602046.29</v>
          </cell>
          <cell r="Z113">
            <v>0</v>
          </cell>
          <cell r="AC113">
            <v>0</v>
          </cell>
          <cell r="AE113">
            <v>0</v>
          </cell>
          <cell r="AM113">
            <v>84</v>
          </cell>
          <cell r="AU113">
            <v>1407863.02</v>
          </cell>
          <cell r="BY113">
            <v>2575</v>
          </cell>
          <cell r="CD113">
            <v>3292766.68</v>
          </cell>
          <cell r="CG113">
            <v>42</v>
          </cell>
          <cell r="CH113">
            <v>71165.69</v>
          </cell>
          <cell r="CI113">
            <v>10</v>
          </cell>
          <cell r="CJ113">
            <v>14848</v>
          </cell>
          <cell r="CK113">
            <v>71</v>
          </cell>
          <cell r="CL113">
            <v>181091.12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30</v>
          </cell>
          <cell r="CT113">
            <v>32331</v>
          </cell>
          <cell r="CU113">
            <v>7</v>
          </cell>
          <cell r="CV113">
            <v>-998.78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E113">
            <v>450</v>
          </cell>
          <cell r="DJ113">
            <v>408361.6</v>
          </cell>
          <cell r="DN113">
            <v>640</v>
          </cell>
          <cell r="DS113">
            <v>1377204.61</v>
          </cell>
          <cell r="DU113">
            <v>1377204.61</v>
          </cell>
          <cell r="EW113">
            <v>0</v>
          </cell>
          <cell r="FD113">
            <v>0</v>
          </cell>
          <cell r="FK113">
            <v>0</v>
          </cell>
          <cell r="FR113">
            <v>0</v>
          </cell>
          <cell r="FY113">
            <v>0</v>
          </cell>
          <cell r="GF113">
            <v>0</v>
          </cell>
          <cell r="GM113">
            <v>0</v>
          </cell>
          <cell r="GT113">
            <v>0</v>
          </cell>
          <cell r="HA113">
            <v>0</v>
          </cell>
          <cell r="HH113">
            <v>0</v>
          </cell>
          <cell r="ID113">
            <v>0</v>
          </cell>
          <cell r="IK113">
            <v>0</v>
          </cell>
          <cell r="IR113">
            <v>0</v>
          </cell>
          <cell r="IY113">
            <v>0</v>
          </cell>
          <cell r="JF113">
            <v>0</v>
          </cell>
          <cell r="JM113">
            <v>0</v>
          </cell>
          <cell r="KI113">
            <v>0</v>
          </cell>
          <cell r="KP113">
            <v>0</v>
          </cell>
          <cell r="KW113">
            <v>0</v>
          </cell>
          <cell r="LD113">
            <v>0</v>
          </cell>
          <cell r="LK113">
            <v>0</v>
          </cell>
          <cell r="LR113">
            <v>0</v>
          </cell>
          <cell r="MN113">
            <v>0</v>
          </cell>
          <cell r="MU113">
            <v>0</v>
          </cell>
          <cell r="NB113">
            <v>0</v>
          </cell>
          <cell r="NI113">
            <v>0</v>
          </cell>
          <cell r="PG113">
            <v>0</v>
          </cell>
          <cell r="PH113">
            <v>0</v>
          </cell>
          <cell r="PI113">
            <v>0</v>
          </cell>
          <cell r="PJ113">
            <v>0</v>
          </cell>
          <cell r="PO113">
            <v>0</v>
          </cell>
          <cell r="PV113">
            <v>0</v>
          </cell>
          <cell r="QA113">
            <v>5078332.8900000006</v>
          </cell>
          <cell r="QD113">
            <v>22</v>
          </cell>
          <cell r="QI113">
            <v>100.99</v>
          </cell>
          <cell r="QJ113">
            <v>19551.740000000002</v>
          </cell>
          <cell r="QN113">
            <v>0</v>
          </cell>
          <cell r="QS113">
            <v>0</v>
          </cell>
          <cell r="QT113">
            <v>0</v>
          </cell>
          <cell r="QX113">
            <v>58</v>
          </cell>
          <cell r="RC113">
            <v>356.77</v>
          </cell>
          <cell r="RD113">
            <v>69068.81</v>
          </cell>
          <cell r="RF113">
            <v>88620.55</v>
          </cell>
          <cell r="SP113">
            <v>148</v>
          </cell>
          <cell r="SU113">
            <v>127</v>
          </cell>
          <cell r="SX113">
            <v>1151922.97</v>
          </cell>
          <cell r="TD113">
            <v>1</v>
          </cell>
          <cell r="TE113">
            <v>1</v>
          </cell>
          <cell r="TF113">
            <v>65128</v>
          </cell>
          <cell r="TI113">
            <v>10328785.720000003</v>
          </cell>
        </row>
        <row r="114">
          <cell r="F114">
            <v>11216</v>
          </cell>
          <cell r="N114">
            <v>640811364.30999994</v>
          </cell>
          <cell r="U114">
            <v>144</v>
          </cell>
          <cell r="V114">
            <v>3280895</v>
          </cell>
          <cell r="W114">
            <v>123</v>
          </cell>
          <cell r="X114">
            <v>816445</v>
          </cell>
          <cell r="Z114">
            <v>293</v>
          </cell>
          <cell r="AC114">
            <v>3017</v>
          </cell>
          <cell r="AE114">
            <v>58117670</v>
          </cell>
          <cell r="AM114">
            <v>5096</v>
          </cell>
          <cell r="AU114">
            <v>174231702.69000003</v>
          </cell>
          <cell r="BF114">
            <v>35</v>
          </cell>
          <cell r="BK114">
            <v>588</v>
          </cell>
          <cell r="BM114">
            <v>6452421.9899999993</v>
          </cell>
          <cell r="BY114">
            <v>256315</v>
          </cell>
          <cell r="CD114">
            <v>237196823.69999999</v>
          </cell>
          <cell r="CG114">
            <v>4844</v>
          </cell>
          <cell r="CH114">
            <v>7793777.5600000015</v>
          </cell>
          <cell r="CI114">
            <v>10911</v>
          </cell>
          <cell r="CJ114">
            <v>31177521.110000003</v>
          </cell>
          <cell r="CK114">
            <v>16336</v>
          </cell>
          <cell r="CL114">
            <v>44645555.060000002</v>
          </cell>
          <cell r="CM114">
            <v>2957</v>
          </cell>
          <cell r="CN114">
            <v>2739565.68</v>
          </cell>
          <cell r="CO114">
            <v>113</v>
          </cell>
          <cell r="CP114">
            <v>721505</v>
          </cell>
          <cell r="CQ114">
            <v>404</v>
          </cell>
          <cell r="CR114">
            <v>2636656.14</v>
          </cell>
          <cell r="CS114">
            <v>5658</v>
          </cell>
          <cell r="CT114">
            <v>9035274</v>
          </cell>
          <cell r="CU114">
            <v>40913</v>
          </cell>
          <cell r="CV114">
            <v>33854845.260000005</v>
          </cell>
          <cell r="CW114">
            <v>2788</v>
          </cell>
          <cell r="CX114">
            <v>4306411</v>
          </cell>
          <cell r="CY114">
            <v>781</v>
          </cell>
          <cell r="CZ114">
            <v>1028963</v>
          </cell>
          <cell r="DA114">
            <v>289</v>
          </cell>
          <cell r="DB114">
            <v>273460</v>
          </cell>
          <cell r="DE114">
            <v>33521</v>
          </cell>
          <cell r="DJ114">
            <v>33783775.899999999</v>
          </cell>
          <cell r="DN114">
            <v>64563</v>
          </cell>
          <cell r="DS114">
            <v>177743548.41000006</v>
          </cell>
          <cell r="DT114">
            <v>221839</v>
          </cell>
          <cell r="DU114">
            <v>177965387.41000006</v>
          </cell>
          <cell r="EA114">
            <v>254</v>
          </cell>
          <cell r="EF114">
            <v>6884517.5999999996</v>
          </cell>
          <cell r="EI114">
            <v>92</v>
          </cell>
          <cell r="EP114">
            <v>280892</v>
          </cell>
          <cell r="EW114">
            <v>764</v>
          </cell>
          <cell r="FD114">
            <v>1449124</v>
          </cell>
          <cell r="FK114">
            <v>92</v>
          </cell>
          <cell r="FR114">
            <v>216778</v>
          </cell>
          <cell r="FY114">
            <v>1933</v>
          </cell>
          <cell r="GF114">
            <v>2529164</v>
          </cell>
          <cell r="GM114">
            <v>183</v>
          </cell>
          <cell r="GT114">
            <v>348694</v>
          </cell>
          <cell r="HA114">
            <v>122</v>
          </cell>
          <cell r="HH114">
            <v>146742</v>
          </cell>
          <cell r="ID114">
            <v>3422</v>
          </cell>
          <cell r="IK114">
            <v>2466076</v>
          </cell>
          <cell r="IR114">
            <v>273</v>
          </cell>
          <cell r="IY114">
            <v>173171</v>
          </cell>
          <cell r="JF114">
            <v>1961</v>
          </cell>
          <cell r="JM114">
            <v>1633790</v>
          </cell>
          <cell r="KI114">
            <v>4324</v>
          </cell>
          <cell r="KP114">
            <v>10136102.6</v>
          </cell>
          <cell r="KW114">
            <v>18</v>
          </cell>
          <cell r="LD114">
            <v>123409</v>
          </cell>
          <cell r="LK114">
            <v>215</v>
          </cell>
          <cell r="LR114">
            <v>1835681.8</v>
          </cell>
          <cell r="MN114">
            <v>481</v>
          </cell>
          <cell r="MU114">
            <v>1820910</v>
          </cell>
          <cell r="NB114">
            <v>305</v>
          </cell>
          <cell r="NI114">
            <v>2607750</v>
          </cell>
          <cell r="NP114">
            <v>1</v>
          </cell>
          <cell r="NW114">
            <v>15950</v>
          </cell>
          <cell r="OQ114">
            <v>751</v>
          </cell>
          <cell r="OR114">
            <v>367143.04</v>
          </cell>
          <cell r="OU114">
            <v>923</v>
          </cell>
          <cell r="PB114">
            <v>2947405</v>
          </cell>
          <cell r="PG114">
            <v>1746</v>
          </cell>
          <cell r="PH114">
            <v>13532682</v>
          </cell>
          <cell r="PI114">
            <v>809</v>
          </cell>
          <cell r="PJ114">
            <v>5254784</v>
          </cell>
          <cell r="PO114">
            <v>5719</v>
          </cell>
          <cell r="PV114">
            <v>5128859</v>
          </cell>
          <cell r="QA114">
            <v>448945987.00999999</v>
          </cell>
          <cell r="QD114">
            <v>21545</v>
          </cell>
          <cell r="QI114">
            <v>129850.27000000003</v>
          </cell>
          <cell r="QJ114">
            <v>26929509.899999995</v>
          </cell>
          <cell r="QN114">
            <v>759</v>
          </cell>
          <cell r="QS114">
            <v>3369.2000000000007</v>
          </cell>
          <cell r="QT114">
            <v>761786.14999999979</v>
          </cell>
          <cell r="QX114">
            <v>2855</v>
          </cell>
          <cell r="RC114">
            <v>41837.139999999992</v>
          </cell>
          <cell r="RD114">
            <v>8539873.3300000001</v>
          </cell>
          <cell r="RF114">
            <v>36231169.379999995</v>
          </cell>
          <cell r="SP114">
            <v>14295</v>
          </cell>
          <cell r="SU114">
            <v>11996</v>
          </cell>
          <cell r="SX114">
            <v>78197842.660000011</v>
          </cell>
          <cell r="TD114">
            <v>31</v>
          </cell>
          <cell r="TE114">
            <v>31</v>
          </cell>
          <cell r="TF114">
            <v>2053161.2</v>
          </cell>
          <cell r="TI114">
            <v>1378418066.0500004</v>
          </cell>
        </row>
      </sheetData>
      <sheetData sheetId="5"/>
      <sheetData sheetId="6">
        <row r="12">
          <cell r="F12">
            <v>21205</v>
          </cell>
          <cell r="N12">
            <v>1620329363.6499999</v>
          </cell>
          <cell r="U12">
            <v>946</v>
          </cell>
          <cell r="V12">
            <v>7045984</v>
          </cell>
          <cell r="W12">
            <v>742</v>
          </cell>
          <cell r="X12">
            <v>4916815</v>
          </cell>
          <cell r="Z12">
            <v>1604</v>
          </cell>
          <cell r="AC12">
            <v>18485</v>
          </cell>
          <cell r="AE12">
            <v>348818206.89999998</v>
          </cell>
          <cell r="AM12">
            <v>574</v>
          </cell>
          <cell r="AU12">
            <v>30682995.240000002</v>
          </cell>
          <cell r="BF12">
            <v>149</v>
          </cell>
          <cell r="BK12">
            <v>2226</v>
          </cell>
          <cell r="BM12">
            <v>23706083.540000003</v>
          </cell>
          <cell r="BV12">
            <v>120181</v>
          </cell>
          <cell r="CA12">
            <v>106512329.06000002</v>
          </cell>
          <cell r="CD12">
            <v>689</v>
          </cell>
          <cell r="CE12">
            <v>953362.11</v>
          </cell>
          <cell r="CF12">
            <v>1124</v>
          </cell>
          <cell r="CG12">
            <v>2800287</v>
          </cell>
          <cell r="CH12">
            <v>2351</v>
          </cell>
          <cell r="CI12">
            <v>4885003.3599999994</v>
          </cell>
          <cell r="CJ12">
            <v>3</v>
          </cell>
          <cell r="CK12">
            <v>8938.09</v>
          </cell>
          <cell r="CL12">
            <v>0</v>
          </cell>
          <cell r="CM12">
            <v>0</v>
          </cell>
          <cell r="CN12">
            <v>22</v>
          </cell>
          <cell r="CO12">
            <v>140470</v>
          </cell>
          <cell r="CP12">
            <v>113</v>
          </cell>
          <cell r="CQ12">
            <v>202111.8</v>
          </cell>
          <cell r="CR12">
            <v>67529</v>
          </cell>
          <cell r="CS12">
            <v>51143767.480000004</v>
          </cell>
          <cell r="CT12">
            <v>0</v>
          </cell>
          <cell r="CU12">
            <v>0</v>
          </cell>
          <cell r="CV12">
            <v>5469</v>
          </cell>
          <cell r="CW12">
            <v>8967627</v>
          </cell>
          <cell r="CX12">
            <v>2507</v>
          </cell>
          <cell r="CY12">
            <v>2369115</v>
          </cell>
          <cell r="DB12">
            <v>14347</v>
          </cell>
          <cell r="DG12">
            <v>14251188.300000001</v>
          </cell>
          <cell r="DK12">
            <v>29394</v>
          </cell>
          <cell r="DP12">
            <v>228262702.5</v>
          </cell>
          <cell r="ER12">
            <v>1059</v>
          </cell>
          <cell r="EY12">
            <v>1193844</v>
          </cell>
          <cell r="FF12">
            <v>27</v>
          </cell>
          <cell r="FM12">
            <v>62100</v>
          </cell>
          <cell r="FT12">
            <v>1065</v>
          </cell>
          <cell r="GA12">
            <v>1318470</v>
          </cell>
          <cell r="GH12">
            <v>543</v>
          </cell>
          <cell r="GO12">
            <v>978486</v>
          </cell>
          <cell r="GV12">
            <v>376</v>
          </cell>
          <cell r="HC12">
            <v>407208</v>
          </cell>
          <cell r="HY12">
            <v>3115</v>
          </cell>
          <cell r="IF12">
            <v>2174270</v>
          </cell>
          <cell r="IM12">
            <v>698</v>
          </cell>
          <cell r="IT12">
            <v>425780</v>
          </cell>
          <cell r="JA12">
            <v>2723</v>
          </cell>
          <cell r="JH12">
            <v>2219245</v>
          </cell>
          <cell r="KD12">
            <v>4785</v>
          </cell>
          <cell r="KK12">
            <v>13544347.6</v>
          </cell>
          <cell r="KR12">
            <v>12</v>
          </cell>
          <cell r="KY12">
            <v>64740</v>
          </cell>
          <cell r="LF12">
            <v>185</v>
          </cell>
          <cell r="LM12">
            <v>1576066.8</v>
          </cell>
          <cell r="MI12">
            <v>1073</v>
          </cell>
          <cell r="MP12">
            <v>4045210</v>
          </cell>
          <cell r="MW12">
            <v>445</v>
          </cell>
          <cell r="ND12">
            <v>3804750</v>
          </cell>
          <cell r="OL12">
            <v>0</v>
          </cell>
          <cell r="OM12">
            <v>0</v>
          </cell>
          <cell r="OP12">
            <v>0</v>
          </cell>
          <cell r="OW12">
            <v>0</v>
          </cell>
          <cell r="PB12">
            <v>4069</v>
          </cell>
          <cell r="PC12">
            <v>30666683</v>
          </cell>
          <cell r="PD12">
            <v>8780</v>
          </cell>
          <cell r="PE12">
            <v>56754839</v>
          </cell>
          <cell r="PJ12">
            <v>35955</v>
          </cell>
          <cell r="PQ12">
            <v>31366845</v>
          </cell>
          <cell r="PV12">
            <v>349026219.86000001</v>
          </cell>
          <cell r="PY12">
            <v>3309</v>
          </cell>
          <cell r="QD12">
            <v>15092.19</v>
          </cell>
          <cell r="QE12">
            <v>2907456.67</v>
          </cell>
          <cell r="QI12">
            <v>0</v>
          </cell>
          <cell r="QN12">
            <v>0</v>
          </cell>
          <cell r="QO12">
            <v>0</v>
          </cell>
          <cell r="QS12">
            <v>112</v>
          </cell>
          <cell r="QX12">
            <v>1501.2099999999998</v>
          </cell>
          <cell r="QY12">
            <v>290605.23</v>
          </cell>
          <cell r="RA12">
            <v>3198061.9</v>
          </cell>
          <cell r="SK12">
            <v>6362</v>
          </cell>
          <cell r="SP12">
            <v>5461</v>
          </cell>
          <cell r="SS12">
            <v>18548812.559999999</v>
          </cell>
          <cell r="SY12">
            <v>0</v>
          </cell>
          <cell r="SZ12">
            <v>0</v>
          </cell>
          <cell r="TA12">
            <v>0</v>
          </cell>
          <cell r="TD12">
            <v>2021785453.21</v>
          </cell>
        </row>
        <row r="13">
          <cell r="F13">
            <v>5828</v>
          </cell>
          <cell r="N13">
            <v>496013607.50999999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242</v>
          </cell>
          <cell r="AC13">
            <v>3662</v>
          </cell>
          <cell r="AE13">
            <v>37902012.799999997</v>
          </cell>
          <cell r="AM13">
            <v>3414</v>
          </cell>
          <cell r="AU13">
            <v>490281948.5</v>
          </cell>
          <cell r="BF13">
            <v>0</v>
          </cell>
          <cell r="BK13">
            <v>0</v>
          </cell>
          <cell r="BM13">
            <v>0</v>
          </cell>
          <cell r="BV13">
            <v>16279</v>
          </cell>
          <cell r="CA13">
            <v>11640360.6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16279</v>
          </cell>
          <cell r="CS13">
            <v>11640360.6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DB13">
            <v>0</v>
          </cell>
          <cell r="DG13">
            <v>0</v>
          </cell>
          <cell r="DK13">
            <v>5469</v>
          </cell>
          <cell r="DP13">
            <v>78180704.299999997</v>
          </cell>
          <cell r="ER13">
            <v>3658</v>
          </cell>
          <cell r="EY13">
            <v>8402770</v>
          </cell>
          <cell r="FF13">
            <v>318</v>
          </cell>
          <cell r="FM13">
            <v>731400</v>
          </cell>
          <cell r="FT13">
            <v>660</v>
          </cell>
          <cell r="GA13">
            <v>817080</v>
          </cell>
          <cell r="GH13">
            <v>232</v>
          </cell>
          <cell r="GO13">
            <v>418064</v>
          </cell>
          <cell r="GV13">
            <v>0</v>
          </cell>
          <cell r="HC13">
            <v>0</v>
          </cell>
          <cell r="HY13">
            <v>205</v>
          </cell>
          <cell r="IF13">
            <v>143090</v>
          </cell>
          <cell r="IM13">
            <v>210</v>
          </cell>
          <cell r="IT13">
            <v>128100</v>
          </cell>
          <cell r="JA13">
            <v>0</v>
          </cell>
          <cell r="JH13">
            <v>0</v>
          </cell>
          <cell r="KD13">
            <v>2767</v>
          </cell>
          <cell r="KK13">
            <v>7809239</v>
          </cell>
          <cell r="KR13">
            <v>28</v>
          </cell>
          <cell r="KY13">
            <v>151060</v>
          </cell>
          <cell r="LF13">
            <v>922</v>
          </cell>
          <cell r="LM13">
            <v>7866033.2000000002</v>
          </cell>
          <cell r="MI13">
            <v>2499</v>
          </cell>
          <cell r="MP13">
            <v>9443850</v>
          </cell>
          <cell r="MW13">
            <v>1872</v>
          </cell>
          <cell r="ND13">
            <v>16014150</v>
          </cell>
          <cell r="NK13">
            <v>3</v>
          </cell>
          <cell r="NR13">
            <v>47850</v>
          </cell>
          <cell r="OL13">
            <v>0</v>
          </cell>
          <cell r="OM13">
            <v>0</v>
          </cell>
          <cell r="OP13">
            <v>2185</v>
          </cell>
          <cell r="OW13">
            <v>14515829.699999999</v>
          </cell>
          <cell r="PB13">
            <v>0</v>
          </cell>
          <cell r="PC13">
            <v>0</v>
          </cell>
          <cell r="PD13">
            <v>0</v>
          </cell>
          <cell r="PE13">
            <v>0</v>
          </cell>
          <cell r="PJ13">
            <v>0</v>
          </cell>
          <cell r="PQ13">
            <v>0</v>
          </cell>
          <cell r="PV13">
            <v>89821064.899999991</v>
          </cell>
          <cell r="PY13">
            <v>0</v>
          </cell>
          <cell r="QD13">
            <v>0</v>
          </cell>
          <cell r="QE13">
            <v>0</v>
          </cell>
          <cell r="QI13">
            <v>0</v>
          </cell>
          <cell r="QN13">
            <v>0</v>
          </cell>
          <cell r="QO13">
            <v>0</v>
          </cell>
          <cell r="QS13">
            <v>0</v>
          </cell>
          <cell r="QX13">
            <v>0</v>
          </cell>
          <cell r="QY13">
            <v>0</v>
          </cell>
          <cell r="RA13">
            <v>0</v>
          </cell>
          <cell r="SK13">
            <v>0</v>
          </cell>
          <cell r="SP13">
            <v>0</v>
          </cell>
          <cell r="SS13">
            <v>0</v>
          </cell>
          <cell r="SY13">
            <v>0</v>
          </cell>
          <cell r="SZ13">
            <v>0</v>
          </cell>
          <cell r="TA13">
            <v>0</v>
          </cell>
          <cell r="TD13">
            <v>1076116620.9100001</v>
          </cell>
        </row>
        <row r="14">
          <cell r="F14">
            <v>10689</v>
          </cell>
          <cell r="N14">
            <v>600867612.25</v>
          </cell>
          <cell r="U14">
            <v>41</v>
          </cell>
          <cell r="V14">
            <v>9805106</v>
          </cell>
          <cell r="W14">
            <v>0</v>
          </cell>
          <cell r="X14">
            <v>0</v>
          </cell>
          <cell r="Z14">
            <v>83</v>
          </cell>
          <cell r="AC14">
            <v>904</v>
          </cell>
          <cell r="AE14">
            <v>16055522</v>
          </cell>
          <cell r="AM14">
            <v>1699</v>
          </cell>
          <cell r="AU14">
            <v>35122399.530000001</v>
          </cell>
          <cell r="BF14">
            <v>0</v>
          </cell>
          <cell r="BK14">
            <v>0</v>
          </cell>
          <cell r="BM14">
            <v>0</v>
          </cell>
          <cell r="BV14">
            <v>0</v>
          </cell>
          <cell r="CA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DB14">
            <v>0</v>
          </cell>
          <cell r="DG14">
            <v>0</v>
          </cell>
          <cell r="DK14">
            <v>0</v>
          </cell>
          <cell r="DP14">
            <v>14733419.4</v>
          </cell>
          <cell r="ER14">
            <v>0</v>
          </cell>
          <cell r="EY14">
            <v>0</v>
          </cell>
          <cell r="FF14">
            <v>0</v>
          </cell>
          <cell r="FM14">
            <v>0</v>
          </cell>
          <cell r="FT14">
            <v>1</v>
          </cell>
          <cell r="GA14">
            <v>1238</v>
          </cell>
          <cell r="GH14">
            <v>1</v>
          </cell>
          <cell r="GO14">
            <v>1802</v>
          </cell>
          <cell r="GV14">
            <v>0</v>
          </cell>
          <cell r="HC14">
            <v>0</v>
          </cell>
          <cell r="HY14">
            <v>4</v>
          </cell>
          <cell r="IF14">
            <v>2792</v>
          </cell>
          <cell r="IM14">
            <v>0</v>
          </cell>
          <cell r="IT14">
            <v>0</v>
          </cell>
          <cell r="JA14">
            <v>0</v>
          </cell>
          <cell r="JH14">
            <v>0</v>
          </cell>
          <cell r="KD14">
            <v>4291</v>
          </cell>
          <cell r="KK14">
            <v>12432495.9</v>
          </cell>
          <cell r="KR14">
            <v>10</v>
          </cell>
          <cell r="KY14">
            <v>52331.5</v>
          </cell>
          <cell r="LF14">
            <v>0</v>
          </cell>
          <cell r="LM14">
            <v>0</v>
          </cell>
          <cell r="MI14">
            <v>418</v>
          </cell>
          <cell r="MP14">
            <v>1575860</v>
          </cell>
          <cell r="MW14">
            <v>78</v>
          </cell>
          <cell r="ND14">
            <v>666900</v>
          </cell>
          <cell r="NK14">
            <v>0</v>
          </cell>
          <cell r="NR14">
            <v>0</v>
          </cell>
          <cell r="OL14">
            <v>0</v>
          </cell>
          <cell r="OM14">
            <v>0</v>
          </cell>
          <cell r="OP14">
            <v>0</v>
          </cell>
          <cell r="OW14">
            <v>0</v>
          </cell>
          <cell r="PB14">
            <v>0</v>
          </cell>
          <cell r="PC14">
            <v>0</v>
          </cell>
          <cell r="PD14">
            <v>0</v>
          </cell>
          <cell r="PE14">
            <v>0</v>
          </cell>
          <cell r="PJ14">
            <v>0</v>
          </cell>
          <cell r="PQ14">
            <v>0</v>
          </cell>
          <cell r="PV14">
            <v>14733419.4</v>
          </cell>
          <cell r="PY14">
            <v>0</v>
          </cell>
          <cell r="QD14">
            <v>0</v>
          </cell>
          <cell r="QE14">
            <v>0</v>
          </cell>
          <cell r="QI14">
            <v>0</v>
          </cell>
          <cell r="QN14">
            <v>0</v>
          </cell>
          <cell r="QO14">
            <v>0</v>
          </cell>
          <cell r="QS14">
            <v>0</v>
          </cell>
          <cell r="QX14">
            <v>0</v>
          </cell>
          <cell r="QY14">
            <v>0</v>
          </cell>
          <cell r="RA14">
            <v>0</v>
          </cell>
          <cell r="SK14">
            <v>0</v>
          </cell>
          <cell r="SP14">
            <v>0</v>
          </cell>
          <cell r="SS14">
            <v>0</v>
          </cell>
          <cell r="SY14">
            <v>0</v>
          </cell>
          <cell r="SZ14">
            <v>0</v>
          </cell>
          <cell r="TA14">
            <v>0</v>
          </cell>
          <cell r="TD14">
            <v>650723431.17999995</v>
          </cell>
        </row>
        <row r="15">
          <cell r="F15">
            <v>4701</v>
          </cell>
          <cell r="N15">
            <v>168640075.09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C15">
            <v>0</v>
          </cell>
          <cell r="AE15">
            <v>0</v>
          </cell>
          <cell r="AM15">
            <v>0</v>
          </cell>
          <cell r="AU15">
            <v>0</v>
          </cell>
          <cell r="BF15">
            <v>0</v>
          </cell>
          <cell r="BK15">
            <v>0</v>
          </cell>
          <cell r="BM15">
            <v>0</v>
          </cell>
          <cell r="BV15">
            <v>0</v>
          </cell>
          <cell r="CA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DB15">
            <v>0</v>
          </cell>
          <cell r="DG15">
            <v>0</v>
          </cell>
          <cell r="DK15">
            <v>0</v>
          </cell>
          <cell r="DP15">
            <v>36606626</v>
          </cell>
          <cell r="ER15">
            <v>0</v>
          </cell>
          <cell r="EY15">
            <v>0</v>
          </cell>
          <cell r="FF15">
            <v>0</v>
          </cell>
          <cell r="FM15">
            <v>0</v>
          </cell>
          <cell r="FT15">
            <v>0</v>
          </cell>
          <cell r="GA15">
            <v>0</v>
          </cell>
          <cell r="GH15">
            <v>0</v>
          </cell>
          <cell r="GO15">
            <v>0</v>
          </cell>
          <cell r="GV15">
            <v>0</v>
          </cell>
          <cell r="HC15">
            <v>0</v>
          </cell>
          <cell r="HY15">
            <v>0</v>
          </cell>
          <cell r="IF15">
            <v>0</v>
          </cell>
          <cell r="IM15">
            <v>0</v>
          </cell>
          <cell r="IT15">
            <v>0</v>
          </cell>
          <cell r="JA15">
            <v>0</v>
          </cell>
          <cell r="JH15">
            <v>0</v>
          </cell>
          <cell r="KD15">
            <v>0</v>
          </cell>
          <cell r="KK15">
            <v>0</v>
          </cell>
          <cell r="KR15">
            <v>0</v>
          </cell>
          <cell r="KY15">
            <v>0</v>
          </cell>
          <cell r="LF15">
            <v>0</v>
          </cell>
          <cell r="LM15">
            <v>0</v>
          </cell>
          <cell r="MI15">
            <v>0</v>
          </cell>
          <cell r="MP15">
            <v>0</v>
          </cell>
          <cell r="MW15">
            <v>0</v>
          </cell>
          <cell r="ND15">
            <v>0</v>
          </cell>
          <cell r="NK15">
            <v>0</v>
          </cell>
          <cell r="NR15">
            <v>0</v>
          </cell>
          <cell r="OL15">
            <v>0</v>
          </cell>
          <cell r="OM15">
            <v>0</v>
          </cell>
          <cell r="OP15">
            <v>0</v>
          </cell>
          <cell r="OW15">
            <v>0</v>
          </cell>
          <cell r="PB15">
            <v>0</v>
          </cell>
          <cell r="PC15">
            <v>0</v>
          </cell>
          <cell r="PD15">
            <v>0</v>
          </cell>
          <cell r="PE15">
            <v>0</v>
          </cell>
          <cell r="PJ15">
            <v>41655</v>
          </cell>
          <cell r="PQ15">
            <v>36606626</v>
          </cell>
          <cell r="PV15">
            <v>36606626</v>
          </cell>
          <cell r="PY15">
            <v>0</v>
          </cell>
          <cell r="QD15">
            <v>0</v>
          </cell>
          <cell r="QE15">
            <v>0</v>
          </cell>
          <cell r="QI15">
            <v>0</v>
          </cell>
          <cell r="QN15">
            <v>0</v>
          </cell>
          <cell r="QO15">
            <v>0</v>
          </cell>
          <cell r="QS15">
            <v>0</v>
          </cell>
          <cell r="QX15">
            <v>0</v>
          </cell>
          <cell r="QY15">
            <v>0</v>
          </cell>
          <cell r="RA15">
            <v>0</v>
          </cell>
          <cell r="SK15">
            <v>0</v>
          </cell>
          <cell r="SP15">
            <v>0</v>
          </cell>
          <cell r="SS15">
            <v>0</v>
          </cell>
          <cell r="SY15">
            <v>0</v>
          </cell>
          <cell r="SZ15">
            <v>0</v>
          </cell>
          <cell r="TA15">
            <v>0</v>
          </cell>
          <cell r="TD15">
            <v>205246701.09</v>
          </cell>
        </row>
        <row r="16">
          <cell r="F16">
            <v>978</v>
          </cell>
          <cell r="N16">
            <v>39339846.230000004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C16">
            <v>0</v>
          </cell>
          <cell r="AE16">
            <v>0</v>
          </cell>
          <cell r="AM16">
            <v>576</v>
          </cell>
          <cell r="AU16">
            <v>7248450.169999999</v>
          </cell>
          <cell r="BF16">
            <v>0</v>
          </cell>
          <cell r="BK16">
            <v>0</v>
          </cell>
          <cell r="BM16">
            <v>0</v>
          </cell>
          <cell r="BV16">
            <v>5532</v>
          </cell>
          <cell r="CA16">
            <v>3125592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5532</v>
          </cell>
          <cell r="CS16">
            <v>3125592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DB16">
            <v>0</v>
          </cell>
          <cell r="DG16">
            <v>0</v>
          </cell>
          <cell r="DK16">
            <v>8772</v>
          </cell>
          <cell r="DP16">
            <v>20767518</v>
          </cell>
          <cell r="ER16">
            <v>0</v>
          </cell>
          <cell r="EY16">
            <v>0</v>
          </cell>
          <cell r="FF16">
            <v>0</v>
          </cell>
          <cell r="FM16">
            <v>0</v>
          </cell>
          <cell r="FT16">
            <v>0</v>
          </cell>
          <cell r="GA16">
            <v>0</v>
          </cell>
          <cell r="GH16">
            <v>0</v>
          </cell>
          <cell r="GO16">
            <v>0</v>
          </cell>
          <cell r="GV16">
            <v>0</v>
          </cell>
          <cell r="HC16">
            <v>0</v>
          </cell>
          <cell r="HY16">
            <v>0</v>
          </cell>
          <cell r="IF16">
            <v>0</v>
          </cell>
          <cell r="IM16">
            <v>0</v>
          </cell>
          <cell r="IT16">
            <v>0</v>
          </cell>
          <cell r="JA16">
            <v>0</v>
          </cell>
          <cell r="JH16">
            <v>0</v>
          </cell>
          <cell r="KD16">
            <v>0</v>
          </cell>
          <cell r="KK16">
            <v>0</v>
          </cell>
          <cell r="KR16">
            <v>0</v>
          </cell>
          <cell r="KY16">
            <v>0</v>
          </cell>
          <cell r="LF16">
            <v>0</v>
          </cell>
          <cell r="LM16">
            <v>0</v>
          </cell>
          <cell r="MI16">
            <v>0</v>
          </cell>
          <cell r="MP16">
            <v>0</v>
          </cell>
          <cell r="MW16">
            <v>0</v>
          </cell>
          <cell r="ND16">
            <v>0</v>
          </cell>
          <cell r="NK16">
            <v>0</v>
          </cell>
          <cell r="NR16">
            <v>0</v>
          </cell>
          <cell r="OL16">
            <v>0</v>
          </cell>
          <cell r="OM16">
            <v>0</v>
          </cell>
          <cell r="OP16">
            <v>0</v>
          </cell>
          <cell r="OW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J16">
            <v>0</v>
          </cell>
          <cell r="PQ16">
            <v>0</v>
          </cell>
          <cell r="PV16">
            <v>23893110</v>
          </cell>
          <cell r="PY16">
            <v>0</v>
          </cell>
          <cell r="QD16">
            <v>0</v>
          </cell>
          <cell r="QE16">
            <v>0</v>
          </cell>
          <cell r="QI16">
            <v>0</v>
          </cell>
          <cell r="QN16">
            <v>0</v>
          </cell>
          <cell r="QO16">
            <v>0</v>
          </cell>
          <cell r="QS16">
            <v>0</v>
          </cell>
          <cell r="QX16">
            <v>0</v>
          </cell>
          <cell r="QY16">
            <v>0</v>
          </cell>
          <cell r="RA16">
            <v>0</v>
          </cell>
          <cell r="SK16">
            <v>0</v>
          </cell>
          <cell r="SP16">
            <v>0</v>
          </cell>
          <cell r="SS16">
            <v>0</v>
          </cell>
          <cell r="SY16">
            <v>0</v>
          </cell>
          <cell r="SZ16">
            <v>0</v>
          </cell>
          <cell r="TA16">
            <v>0</v>
          </cell>
          <cell r="TD16">
            <v>70481406.400000006</v>
          </cell>
        </row>
        <row r="17">
          <cell r="F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C17">
            <v>0</v>
          </cell>
          <cell r="AE17">
            <v>0</v>
          </cell>
          <cell r="AM17">
            <v>0</v>
          </cell>
          <cell r="AU17">
            <v>0</v>
          </cell>
          <cell r="BF17">
            <v>0</v>
          </cell>
          <cell r="BK17">
            <v>0</v>
          </cell>
          <cell r="BM17">
            <v>0</v>
          </cell>
          <cell r="BV17">
            <v>0</v>
          </cell>
          <cell r="CA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DB17">
            <v>0</v>
          </cell>
          <cell r="DG17">
            <v>0</v>
          </cell>
          <cell r="DK17">
            <v>0</v>
          </cell>
          <cell r="DP17">
            <v>0</v>
          </cell>
          <cell r="ER17">
            <v>0</v>
          </cell>
          <cell r="EY17">
            <v>0</v>
          </cell>
          <cell r="FF17">
            <v>0</v>
          </cell>
          <cell r="FM17">
            <v>0</v>
          </cell>
          <cell r="FT17">
            <v>0</v>
          </cell>
          <cell r="GA17">
            <v>0</v>
          </cell>
          <cell r="GH17">
            <v>0</v>
          </cell>
          <cell r="GO17">
            <v>0</v>
          </cell>
          <cell r="GV17">
            <v>0</v>
          </cell>
          <cell r="HC17">
            <v>0</v>
          </cell>
          <cell r="HY17">
            <v>0</v>
          </cell>
          <cell r="IF17">
            <v>0</v>
          </cell>
          <cell r="IM17">
            <v>0</v>
          </cell>
          <cell r="IT17">
            <v>0</v>
          </cell>
          <cell r="JA17">
            <v>0</v>
          </cell>
          <cell r="JH17">
            <v>0</v>
          </cell>
          <cell r="KD17">
            <v>0</v>
          </cell>
          <cell r="KK17">
            <v>0</v>
          </cell>
          <cell r="KR17">
            <v>0</v>
          </cell>
          <cell r="KY17">
            <v>0</v>
          </cell>
          <cell r="LF17">
            <v>0</v>
          </cell>
          <cell r="LM17">
            <v>0</v>
          </cell>
          <cell r="MI17">
            <v>0</v>
          </cell>
          <cell r="MP17">
            <v>0</v>
          </cell>
          <cell r="MW17">
            <v>0</v>
          </cell>
          <cell r="ND17">
            <v>0</v>
          </cell>
          <cell r="NK17">
            <v>0</v>
          </cell>
          <cell r="NR17">
            <v>0</v>
          </cell>
          <cell r="OL17">
            <v>0</v>
          </cell>
          <cell r="OM17">
            <v>0</v>
          </cell>
          <cell r="OP17">
            <v>0</v>
          </cell>
          <cell r="OW17">
            <v>0</v>
          </cell>
          <cell r="PB17">
            <v>0</v>
          </cell>
          <cell r="PC17">
            <v>0</v>
          </cell>
          <cell r="PD17">
            <v>0</v>
          </cell>
          <cell r="PE17">
            <v>0</v>
          </cell>
          <cell r="PJ17">
            <v>0</v>
          </cell>
          <cell r="PQ17">
            <v>0</v>
          </cell>
          <cell r="PV17">
            <v>0</v>
          </cell>
          <cell r="PY17">
            <v>9481</v>
          </cell>
          <cell r="QD17">
            <v>56251.72</v>
          </cell>
          <cell r="QE17">
            <v>10884432.5</v>
          </cell>
          <cell r="QI17">
            <v>182</v>
          </cell>
          <cell r="QN17">
            <v>770.37</v>
          </cell>
          <cell r="QO17">
            <v>168711.03</v>
          </cell>
          <cell r="QS17">
            <v>1514</v>
          </cell>
          <cell r="QX17">
            <v>25102.39</v>
          </cell>
          <cell r="QY17">
            <v>4850470.41</v>
          </cell>
          <cell r="RA17">
            <v>15903613.939999999</v>
          </cell>
          <cell r="SK17">
            <v>0</v>
          </cell>
          <cell r="SP17">
            <v>0</v>
          </cell>
          <cell r="SS17">
            <v>0</v>
          </cell>
          <cell r="SY17">
            <v>0</v>
          </cell>
          <cell r="SZ17">
            <v>0</v>
          </cell>
          <cell r="TA17">
            <v>0</v>
          </cell>
          <cell r="TD17">
            <v>15903613.939999999</v>
          </cell>
        </row>
        <row r="18">
          <cell r="N18">
            <v>0</v>
          </cell>
          <cell r="AC18">
            <v>0</v>
          </cell>
          <cell r="AE18">
            <v>0</v>
          </cell>
          <cell r="AM18">
            <v>0</v>
          </cell>
          <cell r="BF18">
            <v>0</v>
          </cell>
          <cell r="OP18">
            <v>0</v>
          </cell>
          <cell r="OW18">
            <v>0</v>
          </cell>
          <cell r="PV18">
            <v>0</v>
          </cell>
          <cell r="TD18">
            <v>0</v>
          </cell>
        </row>
        <row r="19">
          <cell r="F19">
            <v>15102</v>
          </cell>
          <cell r="N19">
            <v>1302775056.8399999</v>
          </cell>
          <cell r="U19">
            <v>60</v>
          </cell>
          <cell r="V19">
            <v>3155802</v>
          </cell>
          <cell r="W19">
            <v>0</v>
          </cell>
          <cell r="X19">
            <v>0</v>
          </cell>
          <cell r="Z19">
            <v>256</v>
          </cell>
          <cell r="AC19">
            <v>2838</v>
          </cell>
          <cell r="AE19">
            <v>48014458.399999999</v>
          </cell>
          <cell r="AM19">
            <v>816</v>
          </cell>
          <cell r="AU19">
            <v>10848341.120000001</v>
          </cell>
          <cell r="BF19">
            <v>0</v>
          </cell>
          <cell r="BK19">
            <v>0</v>
          </cell>
          <cell r="BM19">
            <v>0</v>
          </cell>
          <cell r="BV19">
            <v>67728</v>
          </cell>
          <cell r="CA19">
            <v>61937680.399999999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67728</v>
          </cell>
          <cell r="CS19">
            <v>61937680.399999999</v>
          </cell>
          <cell r="CT19">
            <v>0</v>
          </cell>
          <cell r="CU19">
            <v>0</v>
          </cell>
          <cell r="CV19">
            <v>944</v>
          </cell>
          <cell r="CW19">
            <v>892080</v>
          </cell>
          <cell r="CX19">
            <v>239</v>
          </cell>
          <cell r="CY19">
            <v>225855</v>
          </cell>
          <cell r="DB19">
            <v>23934</v>
          </cell>
          <cell r="DG19">
            <v>23859586.900000002</v>
          </cell>
          <cell r="DK19">
            <v>18516</v>
          </cell>
          <cell r="DP19">
            <v>57478599.300000004</v>
          </cell>
          <cell r="ER19">
            <v>0</v>
          </cell>
          <cell r="EY19">
            <v>0</v>
          </cell>
          <cell r="FF19">
            <v>0</v>
          </cell>
          <cell r="FM19">
            <v>0</v>
          </cell>
          <cell r="FT19">
            <v>0</v>
          </cell>
          <cell r="GA19">
            <v>0</v>
          </cell>
          <cell r="GH19">
            <v>0</v>
          </cell>
          <cell r="GO19">
            <v>0</v>
          </cell>
          <cell r="GV19">
            <v>0</v>
          </cell>
          <cell r="HC19">
            <v>0</v>
          </cell>
          <cell r="HY19">
            <v>0</v>
          </cell>
          <cell r="IF19">
            <v>0</v>
          </cell>
          <cell r="IM19">
            <v>0</v>
          </cell>
          <cell r="IT19">
            <v>0</v>
          </cell>
          <cell r="JA19">
            <v>0</v>
          </cell>
          <cell r="JH19">
            <v>0</v>
          </cell>
          <cell r="KD19">
            <v>4424</v>
          </cell>
          <cell r="KK19">
            <v>12473602</v>
          </cell>
          <cell r="KR19">
            <v>2</v>
          </cell>
          <cell r="KY19">
            <v>10790</v>
          </cell>
          <cell r="LF19">
            <v>0</v>
          </cell>
          <cell r="LM19">
            <v>0</v>
          </cell>
          <cell r="MI19">
            <v>0</v>
          </cell>
          <cell r="MP19">
            <v>0</v>
          </cell>
          <cell r="MW19">
            <v>0</v>
          </cell>
          <cell r="ND19">
            <v>0</v>
          </cell>
          <cell r="NK19">
            <v>0</v>
          </cell>
          <cell r="NR19">
            <v>0</v>
          </cell>
          <cell r="OL19">
            <v>0</v>
          </cell>
          <cell r="OM19">
            <v>0</v>
          </cell>
          <cell r="OP19">
            <v>0</v>
          </cell>
          <cell r="OW19">
            <v>0</v>
          </cell>
          <cell r="PB19">
            <v>0</v>
          </cell>
          <cell r="PC19">
            <v>0</v>
          </cell>
          <cell r="PD19">
            <v>0</v>
          </cell>
          <cell r="PE19">
            <v>0</v>
          </cell>
          <cell r="PJ19">
            <v>0</v>
          </cell>
          <cell r="PQ19">
            <v>0</v>
          </cell>
          <cell r="PV19">
            <v>143275866.59999999</v>
          </cell>
          <cell r="PY19">
            <v>4176</v>
          </cell>
          <cell r="QD19">
            <v>16682.21</v>
          </cell>
          <cell r="QE19">
            <v>3229659.52</v>
          </cell>
          <cell r="QI19">
            <v>0</v>
          </cell>
          <cell r="QN19">
            <v>0</v>
          </cell>
          <cell r="QO19">
            <v>0</v>
          </cell>
          <cell r="QS19">
            <v>0</v>
          </cell>
          <cell r="QX19">
            <v>0</v>
          </cell>
          <cell r="QY19">
            <v>0</v>
          </cell>
          <cell r="RA19">
            <v>3229659.52</v>
          </cell>
          <cell r="SK19">
            <v>0</v>
          </cell>
          <cell r="SP19">
            <v>0</v>
          </cell>
          <cell r="SS19">
            <v>0</v>
          </cell>
          <cell r="SY19">
            <v>0</v>
          </cell>
          <cell r="SZ19">
            <v>0</v>
          </cell>
          <cell r="TA19">
            <v>0</v>
          </cell>
          <cell r="TD19">
            <v>1460128924.0799997</v>
          </cell>
        </row>
        <row r="20">
          <cell r="F20">
            <v>832</v>
          </cell>
          <cell r="N20">
            <v>43229871.159999996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C20">
            <v>0</v>
          </cell>
          <cell r="AE20">
            <v>0</v>
          </cell>
          <cell r="AM20">
            <v>517</v>
          </cell>
          <cell r="AU20">
            <v>11617775.99</v>
          </cell>
          <cell r="BF20">
            <v>0</v>
          </cell>
          <cell r="BK20">
            <v>0</v>
          </cell>
          <cell r="BM20">
            <v>0</v>
          </cell>
          <cell r="BV20">
            <v>0</v>
          </cell>
          <cell r="CA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DB20">
            <v>0</v>
          </cell>
          <cell r="DG20">
            <v>0</v>
          </cell>
          <cell r="DK20">
            <v>0</v>
          </cell>
          <cell r="DP20">
            <v>0</v>
          </cell>
          <cell r="ER20">
            <v>0</v>
          </cell>
          <cell r="EY20">
            <v>0</v>
          </cell>
          <cell r="FF20">
            <v>0</v>
          </cell>
          <cell r="FM20">
            <v>0</v>
          </cell>
          <cell r="FT20">
            <v>0</v>
          </cell>
          <cell r="GA20">
            <v>0</v>
          </cell>
          <cell r="GH20">
            <v>0</v>
          </cell>
          <cell r="GO20">
            <v>0</v>
          </cell>
          <cell r="GV20">
            <v>0</v>
          </cell>
          <cell r="HC20">
            <v>0</v>
          </cell>
          <cell r="HY20">
            <v>0</v>
          </cell>
          <cell r="IF20">
            <v>0</v>
          </cell>
          <cell r="IM20">
            <v>0</v>
          </cell>
          <cell r="IT20">
            <v>0</v>
          </cell>
          <cell r="JA20">
            <v>0</v>
          </cell>
          <cell r="JH20">
            <v>0</v>
          </cell>
          <cell r="KD20">
            <v>0</v>
          </cell>
          <cell r="KK20">
            <v>0</v>
          </cell>
          <cell r="KR20">
            <v>0</v>
          </cell>
          <cell r="KY20">
            <v>0</v>
          </cell>
          <cell r="LF20">
            <v>0</v>
          </cell>
          <cell r="LM20">
            <v>0</v>
          </cell>
          <cell r="MI20">
            <v>0</v>
          </cell>
          <cell r="MP20">
            <v>0</v>
          </cell>
          <cell r="MW20">
            <v>0</v>
          </cell>
          <cell r="ND20">
            <v>0</v>
          </cell>
          <cell r="NK20">
            <v>0</v>
          </cell>
          <cell r="NR20">
            <v>0</v>
          </cell>
          <cell r="OL20">
            <v>0</v>
          </cell>
          <cell r="OM20">
            <v>0</v>
          </cell>
          <cell r="OP20">
            <v>0</v>
          </cell>
          <cell r="OW20">
            <v>0</v>
          </cell>
          <cell r="PB20">
            <v>0</v>
          </cell>
          <cell r="PC20">
            <v>0</v>
          </cell>
          <cell r="PD20">
            <v>0</v>
          </cell>
          <cell r="PE20">
            <v>0</v>
          </cell>
          <cell r="PJ20">
            <v>0</v>
          </cell>
          <cell r="PQ20">
            <v>0</v>
          </cell>
          <cell r="PV20">
            <v>0</v>
          </cell>
          <cell r="PY20">
            <v>0</v>
          </cell>
          <cell r="QD20">
            <v>0</v>
          </cell>
          <cell r="QE20">
            <v>0</v>
          </cell>
          <cell r="QI20">
            <v>0</v>
          </cell>
          <cell r="QN20">
            <v>0</v>
          </cell>
          <cell r="QO20">
            <v>0</v>
          </cell>
          <cell r="QS20">
            <v>0</v>
          </cell>
          <cell r="QX20">
            <v>0</v>
          </cell>
          <cell r="QY20">
            <v>0</v>
          </cell>
          <cell r="RA20">
            <v>0</v>
          </cell>
          <cell r="SK20">
            <v>0</v>
          </cell>
          <cell r="SP20">
            <v>0</v>
          </cell>
          <cell r="SS20">
            <v>0</v>
          </cell>
          <cell r="SY20">
            <v>0</v>
          </cell>
          <cell r="SZ20">
            <v>0</v>
          </cell>
          <cell r="TA20">
            <v>0</v>
          </cell>
          <cell r="TD20">
            <v>54847647.149999999</v>
          </cell>
        </row>
        <row r="21">
          <cell r="F21">
            <v>0</v>
          </cell>
          <cell r="N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C21">
            <v>0</v>
          </cell>
          <cell r="AE21">
            <v>0</v>
          </cell>
          <cell r="AM21">
            <v>2191</v>
          </cell>
          <cell r="AU21">
            <v>72694294.88000001</v>
          </cell>
          <cell r="BF21">
            <v>0</v>
          </cell>
          <cell r="BK21">
            <v>0</v>
          </cell>
          <cell r="BM21">
            <v>0</v>
          </cell>
          <cell r="BV21">
            <v>87705</v>
          </cell>
          <cell r="CA21">
            <v>67110438.75</v>
          </cell>
          <cell r="CD21">
            <v>4097</v>
          </cell>
          <cell r="CE21">
            <v>5263037.8000000007</v>
          </cell>
          <cell r="CF21">
            <v>0</v>
          </cell>
          <cell r="CG21">
            <v>0</v>
          </cell>
          <cell r="CH21">
            <v>17364</v>
          </cell>
          <cell r="CI21">
            <v>39479871.730000004</v>
          </cell>
          <cell r="CJ21">
            <v>5806</v>
          </cell>
          <cell r="CK21">
            <v>3272741.47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3895</v>
          </cell>
          <cell r="CQ21">
            <v>4442334.2</v>
          </cell>
          <cell r="CR21">
            <v>6059</v>
          </cell>
          <cell r="CS21">
            <v>1585277.87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DB21">
            <v>36476</v>
          </cell>
          <cell r="DG21">
            <v>36354016.200000003</v>
          </cell>
          <cell r="DK21">
            <v>35872</v>
          </cell>
          <cell r="DP21">
            <v>76857913.239999995</v>
          </cell>
          <cell r="ER21">
            <v>0</v>
          </cell>
          <cell r="EY21">
            <v>0</v>
          </cell>
          <cell r="FF21">
            <v>89</v>
          </cell>
          <cell r="FM21">
            <v>204700</v>
          </cell>
          <cell r="FT21">
            <v>1438</v>
          </cell>
          <cell r="GA21">
            <v>1780244</v>
          </cell>
          <cell r="GH21">
            <v>141</v>
          </cell>
          <cell r="GO21">
            <v>254082</v>
          </cell>
          <cell r="GV21">
            <v>0</v>
          </cell>
          <cell r="HC21">
            <v>0</v>
          </cell>
          <cell r="HY21">
            <v>3037</v>
          </cell>
          <cell r="IF21">
            <v>2119826</v>
          </cell>
          <cell r="IM21">
            <v>0</v>
          </cell>
          <cell r="IT21">
            <v>0</v>
          </cell>
          <cell r="JA21">
            <v>3463</v>
          </cell>
          <cell r="JH21">
            <v>2822345</v>
          </cell>
          <cell r="KD21">
            <v>0</v>
          </cell>
          <cell r="KK21">
            <v>0</v>
          </cell>
          <cell r="KR21">
            <v>0</v>
          </cell>
          <cell r="KY21">
            <v>0</v>
          </cell>
          <cell r="LF21">
            <v>0</v>
          </cell>
          <cell r="LM21">
            <v>0</v>
          </cell>
          <cell r="MI21">
            <v>0</v>
          </cell>
          <cell r="MP21">
            <v>0</v>
          </cell>
          <cell r="MW21">
            <v>0</v>
          </cell>
          <cell r="ND21">
            <v>0</v>
          </cell>
          <cell r="NK21">
            <v>0</v>
          </cell>
          <cell r="NR21">
            <v>0</v>
          </cell>
          <cell r="OL21">
            <v>0</v>
          </cell>
          <cell r="OM21">
            <v>0</v>
          </cell>
          <cell r="OP21">
            <v>0</v>
          </cell>
          <cell r="OW21">
            <v>0</v>
          </cell>
          <cell r="PB21">
            <v>0</v>
          </cell>
          <cell r="PC21">
            <v>0</v>
          </cell>
          <cell r="PD21">
            <v>0</v>
          </cell>
          <cell r="PE21">
            <v>0</v>
          </cell>
          <cell r="PJ21">
            <v>0</v>
          </cell>
          <cell r="PQ21">
            <v>0</v>
          </cell>
          <cell r="PV21">
            <v>180322368.19</v>
          </cell>
          <cell r="PY21">
            <v>0</v>
          </cell>
          <cell r="QD21">
            <v>0</v>
          </cell>
          <cell r="QE21">
            <v>0</v>
          </cell>
          <cell r="QI21">
            <v>0</v>
          </cell>
          <cell r="QN21">
            <v>0</v>
          </cell>
          <cell r="QO21">
            <v>0</v>
          </cell>
          <cell r="QS21">
            <v>0</v>
          </cell>
          <cell r="QX21">
            <v>0</v>
          </cell>
          <cell r="QY21">
            <v>0</v>
          </cell>
          <cell r="RA21">
            <v>0</v>
          </cell>
          <cell r="SK21">
            <v>0</v>
          </cell>
          <cell r="SP21">
            <v>0</v>
          </cell>
          <cell r="SS21">
            <v>0</v>
          </cell>
          <cell r="SY21">
            <v>0</v>
          </cell>
          <cell r="SZ21">
            <v>0</v>
          </cell>
          <cell r="TA21">
            <v>0</v>
          </cell>
          <cell r="TD21">
            <v>253016663.06999999</v>
          </cell>
        </row>
        <row r="22">
          <cell r="F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C22">
            <v>0</v>
          </cell>
          <cell r="AE22">
            <v>0</v>
          </cell>
          <cell r="AM22">
            <v>1515</v>
          </cell>
          <cell r="AU22">
            <v>47388539.909999996</v>
          </cell>
          <cell r="BF22">
            <v>0</v>
          </cell>
          <cell r="BK22">
            <v>0</v>
          </cell>
          <cell r="BM22">
            <v>0</v>
          </cell>
          <cell r="BV22">
            <v>88273</v>
          </cell>
          <cell r="CA22">
            <v>61601830.899999999</v>
          </cell>
          <cell r="CD22">
            <v>4776</v>
          </cell>
          <cell r="CE22">
            <v>7477885.0999999996</v>
          </cell>
          <cell r="CF22">
            <v>0</v>
          </cell>
          <cell r="CG22">
            <v>0</v>
          </cell>
          <cell r="CH22">
            <v>13291</v>
          </cell>
          <cell r="CI22">
            <v>35241393.420000002</v>
          </cell>
          <cell r="CJ22">
            <v>6119</v>
          </cell>
          <cell r="CK22">
            <v>3938983.05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3515</v>
          </cell>
          <cell r="CQ22">
            <v>8217535.2300000004</v>
          </cell>
          <cell r="CR22">
            <v>7009</v>
          </cell>
          <cell r="CS22">
            <v>3494589.38</v>
          </cell>
          <cell r="CT22">
            <v>12382</v>
          </cell>
          <cell r="CU22">
            <v>18634108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DB22">
            <v>23182</v>
          </cell>
          <cell r="DG22">
            <v>23097226.599999998</v>
          </cell>
          <cell r="DK22">
            <v>47624</v>
          </cell>
          <cell r="DP22">
            <v>65649825.859999999</v>
          </cell>
          <cell r="ER22">
            <v>0</v>
          </cell>
          <cell r="EY22">
            <v>0</v>
          </cell>
          <cell r="FF22">
            <v>52</v>
          </cell>
          <cell r="FM22">
            <v>119600</v>
          </cell>
          <cell r="FT22">
            <v>1553</v>
          </cell>
          <cell r="GA22">
            <v>1921434</v>
          </cell>
          <cell r="GH22">
            <v>151</v>
          </cell>
          <cell r="GO22">
            <v>272102</v>
          </cell>
          <cell r="GV22">
            <v>268</v>
          </cell>
          <cell r="HC22">
            <v>290244</v>
          </cell>
          <cell r="HY22">
            <v>3042</v>
          </cell>
          <cell r="IF22">
            <v>2123316</v>
          </cell>
          <cell r="IM22">
            <v>0</v>
          </cell>
          <cell r="IT22">
            <v>-1542</v>
          </cell>
          <cell r="JA22">
            <v>2728</v>
          </cell>
          <cell r="JH22">
            <v>2218195</v>
          </cell>
          <cell r="KD22">
            <v>0</v>
          </cell>
          <cell r="KK22">
            <v>0</v>
          </cell>
          <cell r="KR22">
            <v>0</v>
          </cell>
          <cell r="KY22">
            <v>0</v>
          </cell>
          <cell r="LF22">
            <v>0</v>
          </cell>
          <cell r="LM22">
            <v>0</v>
          </cell>
          <cell r="MI22">
            <v>0</v>
          </cell>
          <cell r="MP22">
            <v>0</v>
          </cell>
          <cell r="MW22">
            <v>0</v>
          </cell>
          <cell r="ND22">
            <v>0</v>
          </cell>
          <cell r="NK22">
            <v>0</v>
          </cell>
          <cell r="NR22">
            <v>0</v>
          </cell>
          <cell r="OL22">
            <v>0</v>
          </cell>
          <cell r="OM22">
            <v>0</v>
          </cell>
          <cell r="OP22">
            <v>0</v>
          </cell>
          <cell r="OW22">
            <v>0</v>
          </cell>
          <cell r="PB22">
            <v>0</v>
          </cell>
          <cell r="PC22">
            <v>0</v>
          </cell>
          <cell r="PD22">
            <v>0</v>
          </cell>
          <cell r="PE22">
            <v>0</v>
          </cell>
          <cell r="PJ22">
            <v>0</v>
          </cell>
          <cell r="PQ22">
            <v>0</v>
          </cell>
          <cell r="PV22">
            <v>150348883.36000001</v>
          </cell>
          <cell r="PY22">
            <v>5714</v>
          </cell>
          <cell r="QD22">
            <v>26448.76</v>
          </cell>
          <cell r="QE22">
            <v>5120493.8900000006</v>
          </cell>
          <cell r="QI22">
            <v>0</v>
          </cell>
          <cell r="QN22">
            <v>0</v>
          </cell>
          <cell r="QO22">
            <v>0</v>
          </cell>
          <cell r="QS22">
            <v>1500</v>
          </cell>
          <cell r="QX22">
            <v>24334.879999999997</v>
          </cell>
          <cell r="QY22">
            <v>4711112.72</v>
          </cell>
          <cell r="RA22">
            <v>9831606.6099999994</v>
          </cell>
          <cell r="SK22">
            <v>0</v>
          </cell>
          <cell r="SP22">
            <v>0</v>
          </cell>
          <cell r="SS22">
            <v>0</v>
          </cell>
          <cell r="SY22">
            <v>0</v>
          </cell>
          <cell r="SZ22">
            <v>0</v>
          </cell>
          <cell r="TA22">
            <v>0</v>
          </cell>
          <cell r="TD22">
            <v>207569029.88</v>
          </cell>
        </row>
        <row r="23">
          <cell r="F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C23">
            <v>0</v>
          </cell>
          <cell r="AE23">
            <v>0</v>
          </cell>
          <cell r="AM23">
            <v>1701</v>
          </cell>
          <cell r="AU23">
            <v>46489143.689999998</v>
          </cell>
          <cell r="BF23">
            <v>0</v>
          </cell>
          <cell r="BK23">
            <v>0</v>
          </cell>
          <cell r="BM23">
            <v>0</v>
          </cell>
          <cell r="BV23">
            <v>90913</v>
          </cell>
          <cell r="CA23">
            <v>63941833.589999996</v>
          </cell>
          <cell r="CD23">
            <v>8348</v>
          </cell>
          <cell r="CE23">
            <v>11389048.799999999</v>
          </cell>
          <cell r="CF23">
            <v>0</v>
          </cell>
          <cell r="CG23">
            <v>0</v>
          </cell>
          <cell r="CH23">
            <v>14236</v>
          </cell>
          <cell r="CI23">
            <v>33384054.539999999</v>
          </cell>
          <cell r="CJ23">
            <v>152</v>
          </cell>
          <cell r="CK23">
            <v>101144.45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2489</v>
          </cell>
          <cell r="CQ23">
            <v>2812670.83</v>
          </cell>
          <cell r="CR23">
            <v>5518</v>
          </cell>
          <cell r="CS23">
            <v>1304891.4300000002</v>
          </cell>
          <cell r="CT23">
            <v>1</v>
          </cell>
          <cell r="CU23">
            <v>263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DB23">
            <v>19674</v>
          </cell>
          <cell r="DG23">
            <v>19319528.5</v>
          </cell>
          <cell r="DK23">
            <v>40569</v>
          </cell>
          <cell r="DP23">
            <v>84950354.25</v>
          </cell>
          <cell r="ER23">
            <v>0</v>
          </cell>
          <cell r="EY23">
            <v>0</v>
          </cell>
          <cell r="FF23">
            <v>0</v>
          </cell>
          <cell r="FM23">
            <v>0</v>
          </cell>
          <cell r="FT23">
            <v>1830</v>
          </cell>
          <cell r="GA23">
            <v>2265540</v>
          </cell>
          <cell r="GH23">
            <v>97</v>
          </cell>
          <cell r="GO23">
            <v>174794</v>
          </cell>
          <cell r="GV23">
            <v>0</v>
          </cell>
          <cell r="HC23">
            <v>0</v>
          </cell>
          <cell r="HY23">
            <v>6610</v>
          </cell>
          <cell r="IF23">
            <v>4613780</v>
          </cell>
          <cell r="IM23">
            <v>2</v>
          </cell>
          <cell r="IT23">
            <v>1220</v>
          </cell>
          <cell r="JA23">
            <v>2603</v>
          </cell>
          <cell r="JH23">
            <v>2120420</v>
          </cell>
          <cell r="KD23">
            <v>0</v>
          </cell>
          <cell r="KK23">
            <v>0</v>
          </cell>
          <cell r="KR23">
            <v>0</v>
          </cell>
          <cell r="KY23">
            <v>0</v>
          </cell>
          <cell r="LF23">
            <v>0</v>
          </cell>
          <cell r="LM23">
            <v>0</v>
          </cell>
          <cell r="MI23">
            <v>0</v>
          </cell>
          <cell r="MP23">
            <v>0</v>
          </cell>
          <cell r="MW23">
            <v>0</v>
          </cell>
          <cell r="ND23">
            <v>0</v>
          </cell>
          <cell r="NK23">
            <v>0</v>
          </cell>
          <cell r="NR23">
            <v>0</v>
          </cell>
          <cell r="OL23">
            <v>0</v>
          </cell>
          <cell r="OM23">
            <v>0</v>
          </cell>
          <cell r="OP23">
            <v>0</v>
          </cell>
          <cell r="OW23">
            <v>0</v>
          </cell>
          <cell r="PB23">
            <v>0</v>
          </cell>
          <cell r="PC23">
            <v>0</v>
          </cell>
          <cell r="PD23">
            <v>0</v>
          </cell>
          <cell r="PE23">
            <v>0</v>
          </cell>
          <cell r="PJ23">
            <v>0</v>
          </cell>
          <cell r="PQ23">
            <v>0</v>
          </cell>
          <cell r="PV23">
            <v>168211716.34</v>
          </cell>
          <cell r="PY23">
            <v>11496</v>
          </cell>
          <cell r="QD23">
            <v>85252.26</v>
          </cell>
          <cell r="QE23">
            <v>16501909.57</v>
          </cell>
          <cell r="QI23">
            <v>226</v>
          </cell>
          <cell r="QN23">
            <v>1000.07</v>
          </cell>
          <cell r="QO23">
            <v>219015.33</v>
          </cell>
          <cell r="QS23">
            <v>1913</v>
          </cell>
          <cell r="QX23">
            <v>34883.49</v>
          </cell>
          <cell r="QY23">
            <v>6753028.4300000006</v>
          </cell>
          <cell r="RA23">
            <v>23473953.330000002</v>
          </cell>
          <cell r="SK23">
            <v>0</v>
          </cell>
          <cell r="SP23">
            <v>0</v>
          </cell>
          <cell r="SS23">
            <v>0</v>
          </cell>
          <cell r="SY23">
            <v>0</v>
          </cell>
          <cell r="SZ23">
            <v>0</v>
          </cell>
          <cell r="TA23">
            <v>0</v>
          </cell>
          <cell r="TD23">
            <v>238174813.36000001</v>
          </cell>
        </row>
        <row r="24">
          <cell r="F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C24">
            <v>0</v>
          </cell>
          <cell r="AE24">
            <v>0</v>
          </cell>
          <cell r="AM24">
            <v>1779</v>
          </cell>
          <cell r="AU24">
            <v>46094514.189999998</v>
          </cell>
          <cell r="BF24">
            <v>0</v>
          </cell>
          <cell r="BK24">
            <v>0</v>
          </cell>
          <cell r="BM24">
            <v>0</v>
          </cell>
          <cell r="BV24">
            <v>87134</v>
          </cell>
          <cell r="CA24">
            <v>62121685</v>
          </cell>
          <cell r="CD24">
            <v>3426</v>
          </cell>
          <cell r="CE24">
            <v>6099203.0499999998</v>
          </cell>
          <cell r="CF24">
            <v>0</v>
          </cell>
          <cell r="CG24">
            <v>0</v>
          </cell>
          <cell r="CH24">
            <v>11859</v>
          </cell>
          <cell r="CI24">
            <v>35679272.419999994</v>
          </cell>
          <cell r="CJ24">
            <v>1493</v>
          </cell>
          <cell r="CK24">
            <v>1026135.64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2733</v>
          </cell>
          <cell r="CQ24">
            <v>3454361.73</v>
          </cell>
          <cell r="CR24">
            <v>9418</v>
          </cell>
          <cell r="CS24">
            <v>2364739.67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DB24">
            <v>21103</v>
          </cell>
          <cell r="DG24">
            <v>20982041.300000001</v>
          </cell>
          <cell r="DK24">
            <v>25019</v>
          </cell>
          <cell r="DP24">
            <v>56173423.740000002</v>
          </cell>
          <cell r="ER24">
            <v>0</v>
          </cell>
          <cell r="EY24">
            <v>0</v>
          </cell>
          <cell r="FF24">
            <v>0</v>
          </cell>
          <cell r="FM24">
            <v>0</v>
          </cell>
          <cell r="FT24">
            <v>1109</v>
          </cell>
          <cell r="GA24">
            <v>1372942</v>
          </cell>
          <cell r="GH24">
            <v>0</v>
          </cell>
          <cell r="GO24">
            <v>0</v>
          </cell>
          <cell r="GV24">
            <v>0</v>
          </cell>
          <cell r="HC24">
            <v>0</v>
          </cell>
          <cell r="HY24">
            <v>2000</v>
          </cell>
          <cell r="IF24">
            <v>1396000</v>
          </cell>
          <cell r="IM24">
            <v>0</v>
          </cell>
          <cell r="IT24">
            <v>0</v>
          </cell>
          <cell r="JA24">
            <v>2559</v>
          </cell>
          <cell r="JH24">
            <v>2085585</v>
          </cell>
          <cell r="KD24">
            <v>0</v>
          </cell>
          <cell r="KK24">
            <v>0</v>
          </cell>
          <cell r="KR24">
            <v>0</v>
          </cell>
          <cell r="KY24">
            <v>0</v>
          </cell>
          <cell r="LF24">
            <v>0</v>
          </cell>
          <cell r="LM24">
            <v>0</v>
          </cell>
          <cell r="MI24">
            <v>0</v>
          </cell>
          <cell r="MP24">
            <v>0</v>
          </cell>
          <cell r="MW24">
            <v>0</v>
          </cell>
          <cell r="ND24">
            <v>0</v>
          </cell>
          <cell r="NK24">
            <v>0</v>
          </cell>
          <cell r="NR24">
            <v>0</v>
          </cell>
          <cell r="OL24">
            <v>0</v>
          </cell>
          <cell r="OM24">
            <v>0</v>
          </cell>
          <cell r="OP24">
            <v>0</v>
          </cell>
          <cell r="OW24">
            <v>0</v>
          </cell>
          <cell r="PB24">
            <v>0</v>
          </cell>
          <cell r="PC24">
            <v>0</v>
          </cell>
          <cell r="PD24">
            <v>0</v>
          </cell>
          <cell r="PE24">
            <v>0</v>
          </cell>
          <cell r="PJ24">
            <v>0</v>
          </cell>
          <cell r="PQ24">
            <v>0</v>
          </cell>
          <cell r="PV24">
            <v>139277150.03999999</v>
          </cell>
          <cell r="PY24">
            <v>1599</v>
          </cell>
          <cell r="QD24">
            <v>6751.87</v>
          </cell>
          <cell r="QE24">
            <v>1305690.29</v>
          </cell>
          <cell r="QI24">
            <v>0</v>
          </cell>
          <cell r="QN24">
            <v>0</v>
          </cell>
          <cell r="QO24">
            <v>0</v>
          </cell>
          <cell r="QS24">
            <v>410</v>
          </cell>
          <cell r="QX24">
            <v>4364.8600000000006</v>
          </cell>
          <cell r="QY24">
            <v>841521.28</v>
          </cell>
          <cell r="RA24">
            <v>2147211.5700000003</v>
          </cell>
          <cell r="SK24">
            <v>0</v>
          </cell>
          <cell r="SP24">
            <v>0</v>
          </cell>
          <cell r="SS24">
            <v>0</v>
          </cell>
          <cell r="SY24">
            <v>0</v>
          </cell>
          <cell r="SZ24">
            <v>0</v>
          </cell>
          <cell r="TA24">
            <v>0</v>
          </cell>
          <cell r="TD24">
            <v>187518875.79999998</v>
          </cell>
        </row>
        <row r="25">
          <cell r="F25">
            <v>2124</v>
          </cell>
          <cell r="N25">
            <v>207202986.17999998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C25">
            <v>0</v>
          </cell>
          <cell r="AE25">
            <v>0</v>
          </cell>
          <cell r="AM25">
            <v>2557</v>
          </cell>
          <cell r="AU25">
            <v>59570999.760000005</v>
          </cell>
          <cell r="BF25">
            <v>0</v>
          </cell>
          <cell r="BK25">
            <v>0</v>
          </cell>
          <cell r="BM25">
            <v>0</v>
          </cell>
          <cell r="BV25">
            <v>149192</v>
          </cell>
          <cell r="CA25">
            <v>120830163.83999999</v>
          </cell>
          <cell r="CD25">
            <v>0</v>
          </cell>
          <cell r="CE25">
            <v>0</v>
          </cell>
          <cell r="CF25">
            <v>41230</v>
          </cell>
          <cell r="CG25">
            <v>93100808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534</v>
          </cell>
          <cell r="CM25">
            <v>3409590</v>
          </cell>
          <cell r="CN25">
            <v>340</v>
          </cell>
          <cell r="CO25">
            <v>2170900</v>
          </cell>
          <cell r="CP25">
            <v>0</v>
          </cell>
          <cell r="CQ25">
            <v>0</v>
          </cell>
          <cell r="CR25">
            <v>4252</v>
          </cell>
          <cell r="CS25">
            <v>680392.3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DB25">
            <v>2406</v>
          </cell>
          <cell r="DG25">
            <v>2395121.6999999997</v>
          </cell>
          <cell r="DK25">
            <v>63577</v>
          </cell>
          <cell r="DP25">
            <v>162366982.49000001</v>
          </cell>
          <cell r="DV25">
            <v>1378</v>
          </cell>
          <cell r="EA25">
            <v>37349863.200000003</v>
          </cell>
          <cell r="ER25">
            <v>0</v>
          </cell>
          <cell r="EY25">
            <v>0</v>
          </cell>
          <cell r="FF25">
            <v>0</v>
          </cell>
          <cell r="FM25">
            <v>0</v>
          </cell>
          <cell r="FT25">
            <v>57</v>
          </cell>
          <cell r="GA25">
            <v>70566</v>
          </cell>
          <cell r="GH25">
            <v>0</v>
          </cell>
          <cell r="GO25">
            <v>0</v>
          </cell>
          <cell r="GV25">
            <v>0</v>
          </cell>
          <cell r="HC25">
            <v>0</v>
          </cell>
          <cell r="HY25">
            <v>3175</v>
          </cell>
          <cell r="IF25">
            <v>2216150</v>
          </cell>
          <cell r="IM25">
            <v>0</v>
          </cell>
          <cell r="IT25">
            <v>0</v>
          </cell>
          <cell r="JA25">
            <v>725</v>
          </cell>
          <cell r="JH25">
            <v>590875</v>
          </cell>
          <cell r="KD25">
            <v>0</v>
          </cell>
          <cell r="KK25">
            <v>0</v>
          </cell>
          <cell r="KR25">
            <v>0</v>
          </cell>
          <cell r="KY25">
            <v>0</v>
          </cell>
          <cell r="LF25">
            <v>0</v>
          </cell>
          <cell r="LM25">
            <v>0</v>
          </cell>
          <cell r="MI25">
            <v>0</v>
          </cell>
          <cell r="MP25">
            <v>0</v>
          </cell>
          <cell r="MW25">
            <v>0</v>
          </cell>
          <cell r="ND25">
            <v>0</v>
          </cell>
          <cell r="NK25">
            <v>0</v>
          </cell>
          <cell r="NR25">
            <v>0</v>
          </cell>
          <cell r="OL25">
            <v>0</v>
          </cell>
          <cell r="OM25">
            <v>0</v>
          </cell>
          <cell r="OP25">
            <v>0</v>
          </cell>
          <cell r="OW25">
            <v>0</v>
          </cell>
          <cell r="PB25">
            <v>0</v>
          </cell>
          <cell r="PC25">
            <v>0</v>
          </cell>
          <cell r="PD25">
            <v>0</v>
          </cell>
          <cell r="PE25">
            <v>0</v>
          </cell>
          <cell r="PJ25">
            <v>0</v>
          </cell>
          <cell r="PQ25">
            <v>0</v>
          </cell>
          <cell r="PV25">
            <v>285592268.02999997</v>
          </cell>
          <cell r="PY25">
            <v>29083</v>
          </cell>
          <cell r="QD25">
            <v>148050.06</v>
          </cell>
          <cell r="QE25">
            <v>28941709.41</v>
          </cell>
          <cell r="QI25">
            <v>1857</v>
          </cell>
          <cell r="QN25">
            <v>6674.98</v>
          </cell>
          <cell r="QO25">
            <v>1461820.62</v>
          </cell>
          <cell r="QS25">
            <v>4816</v>
          </cell>
          <cell r="QX25">
            <v>59899.839999999997</v>
          </cell>
          <cell r="QY25">
            <v>11592075.49</v>
          </cell>
          <cell r="RA25">
            <v>41995605.520000003</v>
          </cell>
          <cell r="SK25">
            <v>0</v>
          </cell>
          <cell r="SP25">
            <v>0</v>
          </cell>
          <cell r="SS25">
            <v>0</v>
          </cell>
          <cell r="SY25">
            <v>0</v>
          </cell>
          <cell r="SZ25">
            <v>0</v>
          </cell>
          <cell r="TA25">
            <v>0</v>
          </cell>
          <cell r="TD25">
            <v>594361859.49000001</v>
          </cell>
        </row>
        <row r="26">
          <cell r="F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C26">
            <v>0</v>
          </cell>
          <cell r="AE26">
            <v>0</v>
          </cell>
          <cell r="AM26">
            <v>41</v>
          </cell>
          <cell r="AU26">
            <v>8911738.5099999998</v>
          </cell>
          <cell r="BF26">
            <v>0</v>
          </cell>
          <cell r="BK26">
            <v>0</v>
          </cell>
          <cell r="BM26">
            <v>0</v>
          </cell>
          <cell r="BV26">
            <v>464</v>
          </cell>
          <cell r="CA26">
            <v>289760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464</v>
          </cell>
          <cell r="CS26">
            <v>289760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DB26">
            <v>0</v>
          </cell>
          <cell r="DG26">
            <v>0</v>
          </cell>
          <cell r="DK26">
            <v>799</v>
          </cell>
          <cell r="DP26">
            <v>1785765</v>
          </cell>
          <cell r="DV26">
            <v>0</v>
          </cell>
          <cell r="EA26">
            <v>0</v>
          </cell>
          <cell r="ER26">
            <v>0</v>
          </cell>
          <cell r="EY26">
            <v>0</v>
          </cell>
          <cell r="FF26">
            <v>0</v>
          </cell>
          <cell r="FM26">
            <v>0</v>
          </cell>
          <cell r="FT26">
            <v>0</v>
          </cell>
          <cell r="GA26">
            <v>0</v>
          </cell>
          <cell r="GH26">
            <v>0</v>
          </cell>
          <cell r="GO26">
            <v>0</v>
          </cell>
          <cell r="GV26">
            <v>0</v>
          </cell>
          <cell r="HC26">
            <v>0</v>
          </cell>
          <cell r="HY26">
            <v>0</v>
          </cell>
          <cell r="IF26">
            <v>0</v>
          </cell>
          <cell r="IM26">
            <v>0</v>
          </cell>
          <cell r="IT26">
            <v>0</v>
          </cell>
          <cell r="JA26">
            <v>0</v>
          </cell>
          <cell r="JH26">
            <v>0</v>
          </cell>
          <cell r="KD26">
            <v>0</v>
          </cell>
          <cell r="KK26">
            <v>0</v>
          </cell>
          <cell r="KR26">
            <v>0</v>
          </cell>
          <cell r="KY26">
            <v>0</v>
          </cell>
          <cell r="LF26">
            <v>0</v>
          </cell>
          <cell r="LM26">
            <v>0</v>
          </cell>
          <cell r="MI26">
            <v>0</v>
          </cell>
          <cell r="MP26">
            <v>0</v>
          </cell>
          <cell r="MW26">
            <v>0</v>
          </cell>
          <cell r="ND26">
            <v>0</v>
          </cell>
          <cell r="NK26">
            <v>0</v>
          </cell>
          <cell r="NR26">
            <v>0</v>
          </cell>
          <cell r="OL26">
            <v>0</v>
          </cell>
          <cell r="OM26">
            <v>0</v>
          </cell>
          <cell r="OP26">
            <v>0</v>
          </cell>
          <cell r="OW26">
            <v>0</v>
          </cell>
          <cell r="PB26">
            <v>0</v>
          </cell>
          <cell r="PC26">
            <v>0</v>
          </cell>
          <cell r="PD26">
            <v>0</v>
          </cell>
          <cell r="PE26">
            <v>0</v>
          </cell>
          <cell r="PJ26">
            <v>0</v>
          </cell>
          <cell r="PQ26">
            <v>0</v>
          </cell>
          <cell r="PV26">
            <v>2075525</v>
          </cell>
          <cell r="PY26">
            <v>0</v>
          </cell>
          <cell r="QD26">
            <v>0</v>
          </cell>
          <cell r="QE26">
            <v>0</v>
          </cell>
          <cell r="QI26">
            <v>0</v>
          </cell>
          <cell r="QN26">
            <v>0</v>
          </cell>
          <cell r="QO26">
            <v>0</v>
          </cell>
          <cell r="QS26">
            <v>0</v>
          </cell>
          <cell r="QX26">
            <v>0</v>
          </cell>
          <cell r="QY26">
            <v>0</v>
          </cell>
          <cell r="RA26">
            <v>0</v>
          </cell>
          <cell r="SK26">
            <v>0</v>
          </cell>
          <cell r="SP26">
            <v>0</v>
          </cell>
          <cell r="SS26">
            <v>0</v>
          </cell>
          <cell r="SY26">
            <v>0</v>
          </cell>
          <cell r="SZ26">
            <v>0</v>
          </cell>
          <cell r="TA26">
            <v>0</v>
          </cell>
          <cell r="TD26">
            <v>10987263.51</v>
          </cell>
        </row>
        <row r="27">
          <cell r="F27">
            <v>0</v>
          </cell>
          <cell r="N27">
            <v>-83597.67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C27">
            <v>0</v>
          </cell>
          <cell r="AE27">
            <v>0</v>
          </cell>
          <cell r="AM27">
            <v>0</v>
          </cell>
          <cell r="AU27">
            <v>0</v>
          </cell>
          <cell r="BF27">
            <v>0</v>
          </cell>
          <cell r="BK27">
            <v>0</v>
          </cell>
          <cell r="BM27">
            <v>0</v>
          </cell>
          <cell r="BV27">
            <v>3441</v>
          </cell>
          <cell r="CA27">
            <v>3640233.2800000003</v>
          </cell>
          <cell r="CD27">
            <v>143</v>
          </cell>
          <cell r="CE27">
            <v>251810.49</v>
          </cell>
          <cell r="CF27">
            <v>0</v>
          </cell>
          <cell r="CG27">
            <v>0</v>
          </cell>
          <cell r="CH27">
            <v>135</v>
          </cell>
          <cell r="CI27">
            <v>299594.21000000002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</v>
          </cell>
          <cell r="CQ27">
            <v>16996</v>
          </cell>
          <cell r="CR27">
            <v>1975</v>
          </cell>
          <cell r="CS27">
            <v>1408456.51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DB27">
            <v>6</v>
          </cell>
          <cell r="DG27">
            <v>5982</v>
          </cell>
          <cell r="DK27">
            <v>500</v>
          </cell>
          <cell r="DP27">
            <v>3381747.07</v>
          </cell>
          <cell r="DV27">
            <v>0</v>
          </cell>
          <cell r="EA27">
            <v>0</v>
          </cell>
          <cell r="ER27">
            <v>545</v>
          </cell>
          <cell r="EY27">
            <v>562196</v>
          </cell>
          <cell r="FF27">
            <v>0</v>
          </cell>
          <cell r="FM27">
            <v>0</v>
          </cell>
          <cell r="FT27">
            <v>0</v>
          </cell>
          <cell r="GA27">
            <v>0</v>
          </cell>
          <cell r="GH27">
            <v>0</v>
          </cell>
          <cell r="GO27">
            <v>0</v>
          </cell>
          <cell r="GV27">
            <v>0</v>
          </cell>
          <cell r="HC27">
            <v>0</v>
          </cell>
          <cell r="HY27">
            <v>44</v>
          </cell>
          <cell r="IF27">
            <v>30712</v>
          </cell>
          <cell r="IM27">
            <v>0</v>
          </cell>
          <cell r="IT27">
            <v>0</v>
          </cell>
          <cell r="JA27">
            <v>51</v>
          </cell>
          <cell r="JH27">
            <v>41565</v>
          </cell>
          <cell r="KD27">
            <v>177</v>
          </cell>
          <cell r="KK27">
            <v>498804</v>
          </cell>
          <cell r="KR27">
            <v>0</v>
          </cell>
          <cell r="KY27">
            <v>0</v>
          </cell>
          <cell r="LF27">
            <v>50</v>
          </cell>
          <cell r="LM27">
            <v>427350</v>
          </cell>
          <cell r="MI27">
            <v>0</v>
          </cell>
          <cell r="MP27">
            <v>0</v>
          </cell>
          <cell r="MW27">
            <v>0</v>
          </cell>
          <cell r="ND27">
            <v>0</v>
          </cell>
          <cell r="NK27">
            <v>0</v>
          </cell>
          <cell r="NR27">
            <v>0</v>
          </cell>
          <cell r="OL27">
            <v>0</v>
          </cell>
          <cell r="OM27">
            <v>0</v>
          </cell>
          <cell r="OP27">
            <v>0</v>
          </cell>
          <cell r="OW27">
            <v>0</v>
          </cell>
          <cell r="PB27">
            <v>0</v>
          </cell>
          <cell r="PC27">
            <v>0</v>
          </cell>
          <cell r="PD27">
            <v>0</v>
          </cell>
          <cell r="PE27">
            <v>0</v>
          </cell>
          <cell r="PJ27">
            <v>0</v>
          </cell>
          <cell r="PQ27">
            <v>0</v>
          </cell>
          <cell r="PV27">
            <v>7027962.3499999996</v>
          </cell>
          <cell r="PY27">
            <v>376</v>
          </cell>
          <cell r="QD27">
            <v>2723.62</v>
          </cell>
          <cell r="QE27">
            <v>527293.78</v>
          </cell>
          <cell r="QI27">
            <v>0</v>
          </cell>
          <cell r="QN27">
            <v>0</v>
          </cell>
          <cell r="QO27">
            <v>0</v>
          </cell>
          <cell r="QS27">
            <v>28</v>
          </cell>
          <cell r="QX27">
            <v>478.02</v>
          </cell>
          <cell r="QY27">
            <v>92542.200000000012</v>
          </cell>
          <cell r="RA27">
            <v>619835.98</v>
          </cell>
          <cell r="SK27">
            <v>0</v>
          </cell>
          <cell r="SP27">
            <v>0</v>
          </cell>
          <cell r="SS27">
            <v>0</v>
          </cell>
          <cell r="SY27">
            <v>0</v>
          </cell>
          <cell r="SZ27">
            <v>0</v>
          </cell>
          <cell r="TA27">
            <v>0</v>
          </cell>
          <cell r="TD27">
            <v>7564200.6600000001</v>
          </cell>
        </row>
        <row r="28">
          <cell r="F28">
            <v>0</v>
          </cell>
          <cell r="N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C28">
            <v>0</v>
          </cell>
          <cell r="AE28">
            <v>0</v>
          </cell>
          <cell r="AM28">
            <v>0</v>
          </cell>
          <cell r="AU28">
            <v>0</v>
          </cell>
          <cell r="BF28">
            <v>0</v>
          </cell>
          <cell r="BK28">
            <v>0</v>
          </cell>
          <cell r="BM28">
            <v>0</v>
          </cell>
          <cell r="BV28">
            <v>0</v>
          </cell>
          <cell r="CA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DB28">
            <v>0</v>
          </cell>
          <cell r="DG28">
            <v>0</v>
          </cell>
          <cell r="DK28">
            <v>0</v>
          </cell>
          <cell r="DP28">
            <v>0</v>
          </cell>
          <cell r="DV28">
            <v>0</v>
          </cell>
          <cell r="EA28">
            <v>0</v>
          </cell>
          <cell r="ER28">
            <v>0</v>
          </cell>
          <cell r="EY28">
            <v>0</v>
          </cell>
          <cell r="FF28">
            <v>0</v>
          </cell>
          <cell r="FM28">
            <v>0</v>
          </cell>
          <cell r="FT28">
            <v>0</v>
          </cell>
          <cell r="GA28">
            <v>0</v>
          </cell>
          <cell r="GH28">
            <v>0</v>
          </cell>
          <cell r="GO28">
            <v>0</v>
          </cell>
          <cell r="GV28">
            <v>0</v>
          </cell>
          <cell r="HC28">
            <v>0</v>
          </cell>
          <cell r="HY28">
            <v>0</v>
          </cell>
          <cell r="IF28">
            <v>0</v>
          </cell>
          <cell r="IM28">
            <v>0</v>
          </cell>
          <cell r="IT28">
            <v>0</v>
          </cell>
          <cell r="JA28">
            <v>0</v>
          </cell>
          <cell r="JH28">
            <v>0</v>
          </cell>
          <cell r="KD28">
            <v>0</v>
          </cell>
          <cell r="KK28">
            <v>0</v>
          </cell>
          <cell r="KR28">
            <v>0</v>
          </cell>
          <cell r="KY28">
            <v>0</v>
          </cell>
          <cell r="LF28">
            <v>0</v>
          </cell>
          <cell r="LM28">
            <v>0</v>
          </cell>
          <cell r="MI28">
            <v>0</v>
          </cell>
          <cell r="MP28">
            <v>0</v>
          </cell>
          <cell r="MW28">
            <v>0</v>
          </cell>
          <cell r="ND28">
            <v>0</v>
          </cell>
          <cell r="NK28">
            <v>0</v>
          </cell>
          <cell r="NR28">
            <v>0</v>
          </cell>
          <cell r="OL28">
            <v>0</v>
          </cell>
          <cell r="OM28">
            <v>0</v>
          </cell>
          <cell r="OP28">
            <v>0</v>
          </cell>
          <cell r="OW28">
            <v>0</v>
          </cell>
          <cell r="PB28">
            <v>0</v>
          </cell>
          <cell r="PC28">
            <v>0</v>
          </cell>
          <cell r="PD28">
            <v>0</v>
          </cell>
          <cell r="PE28">
            <v>0</v>
          </cell>
          <cell r="PJ28">
            <v>0</v>
          </cell>
          <cell r="PQ28">
            <v>0</v>
          </cell>
          <cell r="PV28">
            <v>0</v>
          </cell>
          <cell r="PY28">
            <v>24828</v>
          </cell>
          <cell r="QD28">
            <v>208943.57</v>
          </cell>
          <cell r="QE28">
            <v>40445522.159999996</v>
          </cell>
          <cell r="QI28">
            <v>2515</v>
          </cell>
          <cell r="QN28">
            <v>10798.7</v>
          </cell>
          <cell r="QO28">
            <v>2364839.7399999998</v>
          </cell>
          <cell r="QS28">
            <v>1667</v>
          </cell>
          <cell r="QX28">
            <v>34072.479999999996</v>
          </cell>
          <cell r="QY28">
            <v>6588726.5099999998</v>
          </cell>
          <cell r="RA28">
            <v>49399088.409999996</v>
          </cell>
          <cell r="SK28">
            <v>0</v>
          </cell>
          <cell r="SP28">
            <v>0</v>
          </cell>
          <cell r="SS28">
            <v>0</v>
          </cell>
          <cell r="SY28">
            <v>0</v>
          </cell>
          <cell r="SZ28">
            <v>0</v>
          </cell>
          <cell r="TA28">
            <v>0</v>
          </cell>
          <cell r="TD28">
            <v>49399088.409999996</v>
          </cell>
        </row>
        <row r="29">
          <cell r="F29">
            <v>0</v>
          </cell>
          <cell r="N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C29">
            <v>0</v>
          </cell>
          <cell r="AE29">
            <v>0</v>
          </cell>
          <cell r="AM29">
            <v>0</v>
          </cell>
          <cell r="AU29">
            <v>0</v>
          </cell>
          <cell r="BF29">
            <v>0</v>
          </cell>
          <cell r="BK29">
            <v>0</v>
          </cell>
          <cell r="BM29">
            <v>0</v>
          </cell>
          <cell r="BV29">
            <v>0</v>
          </cell>
          <cell r="CA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DB29">
            <v>0</v>
          </cell>
          <cell r="DG29">
            <v>0</v>
          </cell>
          <cell r="DK29">
            <v>0</v>
          </cell>
          <cell r="DP29">
            <v>0</v>
          </cell>
          <cell r="DV29">
            <v>0</v>
          </cell>
          <cell r="EA29">
            <v>0</v>
          </cell>
          <cell r="ER29">
            <v>0</v>
          </cell>
          <cell r="EY29">
            <v>0</v>
          </cell>
          <cell r="FF29">
            <v>0</v>
          </cell>
          <cell r="FM29">
            <v>0</v>
          </cell>
          <cell r="FT29">
            <v>0</v>
          </cell>
          <cell r="GA29">
            <v>0</v>
          </cell>
          <cell r="GH29">
            <v>0</v>
          </cell>
          <cell r="GO29">
            <v>0</v>
          </cell>
          <cell r="GV29">
            <v>0</v>
          </cell>
          <cell r="HC29">
            <v>0</v>
          </cell>
          <cell r="HY29">
            <v>0</v>
          </cell>
          <cell r="IF29">
            <v>0</v>
          </cell>
          <cell r="IM29">
            <v>0</v>
          </cell>
          <cell r="IT29">
            <v>0</v>
          </cell>
          <cell r="JA29">
            <v>0</v>
          </cell>
          <cell r="JH29">
            <v>0</v>
          </cell>
          <cell r="KD29">
            <v>0</v>
          </cell>
          <cell r="KK29">
            <v>0</v>
          </cell>
          <cell r="KR29">
            <v>0</v>
          </cell>
          <cell r="KY29">
            <v>0</v>
          </cell>
          <cell r="LF29">
            <v>0</v>
          </cell>
          <cell r="LM29">
            <v>0</v>
          </cell>
          <cell r="MI29">
            <v>0</v>
          </cell>
          <cell r="MP29">
            <v>0</v>
          </cell>
          <cell r="MW29">
            <v>0</v>
          </cell>
          <cell r="ND29">
            <v>0</v>
          </cell>
          <cell r="NK29">
            <v>0</v>
          </cell>
          <cell r="NR29">
            <v>0</v>
          </cell>
          <cell r="OL29">
            <v>0</v>
          </cell>
          <cell r="OM29">
            <v>0</v>
          </cell>
          <cell r="OP29">
            <v>0</v>
          </cell>
          <cell r="OW29">
            <v>0</v>
          </cell>
          <cell r="PB29">
            <v>0</v>
          </cell>
          <cell r="PC29">
            <v>0</v>
          </cell>
          <cell r="PD29">
            <v>0</v>
          </cell>
          <cell r="PE29">
            <v>0</v>
          </cell>
          <cell r="PJ29">
            <v>0</v>
          </cell>
          <cell r="PQ29">
            <v>0</v>
          </cell>
          <cell r="PV29">
            <v>0</v>
          </cell>
          <cell r="PY29">
            <v>1699</v>
          </cell>
          <cell r="QD29">
            <v>21161.95</v>
          </cell>
          <cell r="QE29">
            <v>4126307.6799999997</v>
          </cell>
          <cell r="QI29">
            <v>0</v>
          </cell>
          <cell r="QO29">
            <v>0</v>
          </cell>
          <cell r="QS29">
            <v>1</v>
          </cell>
          <cell r="QX29">
            <v>30.88</v>
          </cell>
          <cell r="QY29">
            <v>5978.25</v>
          </cell>
          <cell r="RA29">
            <v>4132285.9299999997</v>
          </cell>
          <cell r="SK29">
            <v>0</v>
          </cell>
          <cell r="SP29">
            <v>0</v>
          </cell>
          <cell r="SS29">
            <v>0</v>
          </cell>
          <cell r="SY29">
            <v>0</v>
          </cell>
          <cell r="SZ29">
            <v>0</v>
          </cell>
          <cell r="TA29">
            <v>0</v>
          </cell>
          <cell r="TD29">
            <v>4132285.9299999997</v>
          </cell>
        </row>
        <row r="30">
          <cell r="F30">
            <v>0</v>
          </cell>
          <cell r="N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C30">
            <v>0</v>
          </cell>
          <cell r="AE30">
            <v>0</v>
          </cell>
          <cell r="AM30">
            <v>0</v>
          </cell>
          <cell r="AU30">
            <v>0</v>
          </cell>
          <cell r="BF30">
            <v>0</v>
          </cell>
          <cell r="BK30">
            <v>0</v>
          </cell>
          <cell r="BM30">
            <v>0</v>
          </cell>
          <cell r="BV30">
            <v>242</v>
          </cell>
          <cell r="CA30">
            <v>1752873.7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11</v>
          </cell>
          <cell r="CQ30">
            <v>19674.599999999999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DB30">
            <v>0</v>
          </cell>
          <cell r="DG30">
            <v>0</v>
          </cell>
          <cell r="DK30">
            <v>94</v>
          </cell>
          <cell r="DP30">
            <v>1329231.2100000002</v>
          </cell>
          <cell r="DV30">
            <v>0</v>
          </cell>
          <cell r="EA30">
            <v>0</v>
          </cell>
          <cell r="ER30">
            <v>0</v>
          </cell>
          <cell r="EY30">
            <v>0</v>
          </cell>
          <cell r="FF30">
            <v>0</v>
          </cell>
          <cell r="FM30">
            <v>0</v>
          </cell>
          <cell r="FT30">
            <v>0</v>
          </cell>
          <cell r="GA30">
            <v>0</v>
          </cell>
          <cell r="GH30">
            <v>0</v>
          </cell>
          <cell r="GO30">
            <v>0</v>
          </cell>
          <cell r="GV30">
            <v>0</v>
          </cell>
          <cell r="HC30">
            <v>0</v>
          </cell>
          <cell r="HY30">
            <v>0</v>
          </cell>
          <cell r="IF30">
            <v>0</v>
          </cell>
          <cell r="IM30">
            <v>0</v>
          </cell>
          <cell r="IT30">
            <v>0</v>
          </cell>
          <cell r="JA30">
            <v>0</v>
          </cell>
          <cell r="JH30">
            <v>0</v>
          </cell>
          <cell r="KD30">
            <v>0</v>
          </cell>
          <cell r="KK30">
            <v>0</v>
          </cell>
          <cell r="KR30">
            <v>0</v>
          </cell>
          <cell r="KY30">
            <v>0</v>
          </cell>
          <cell r="LF30">
            <v>0</v>
          </cell>
          <cell r="LM30">
            <v>0</v>
          </cell>
          <cell r="MI30">
            <v>0</v>
          </cell>
          <cell r="MP30">
            <v>0</v>
          </cell>
          <cell r="MW30">
            <v>0</v>
          </cell>
          <cell r="ND30">
            <v>0</v>
          </cell>
          <cell r="NK30">
            <v>0</v>
          </cell>
          <cell r="NR30">
            <v>0</v>
          </cell>
          <cell r="OL30">
            <v>0</v>
          </cell>
          <cell r="OM30">
            <v>0</v>
          </cell>
          <cell r="OP30">
            <v>0</v>
          </cell>
          <cell r="OW30">
            <v>0</v>
          </cell>
          <cell r="PB30">
            <v>0</v>
          </cell>
          <cell r="PC30">
            <v>0</v>
          </cell>
          <cell r="PD30">
            <v>0</v>
          </cell>
          <cell r="PE30">
            <v>0</v>
          </cell>
          <cell r="PJ30">
            <v>0</v>
          </cell>
          <cell r="PQ30">
            <v>0</v>
          </cell>
          <cell r="PV30">
            <v>3082104.91</v>
          </cell>
          <cell r="PY30">
            <v>0</v>
          </cell>
          <cell r="QD30">
            <v>0</v>
          </cell>
          <cell r="QE30">
            <v>0</v>
          </cell>
          <cell r="QI30">
            <v>0</v>
          </cell>
          <cell r="QN30">
            <v>0</v>
          </cell>
          <cell r="QO30">
            <v>0</v>
          </cell>
          <cell r="QS30">
            <v>0</v>
          </cell>
          <cell r="QX30">
            <v>0</v>
          </cell>
          <cell r="QY30">
            <v>0</v>
          </cell>
          <cell r="RA30">
            <v>0</v>
          </cell>
          <cell r="SK30">
            <v>0</v>
          </cell>
          <cell r="SP30">
            <v>0</v>
          </cell>
          <cell r="SS30">
            <v>0</v>
          </cell>
          <cell r="SY30">
            <v>0</v>
          </cell>
          <cell r="SZ30">
            <v>0</v>
          </cell>
          <cell r="TA30">
            <v>0</v>
          </cell>
          <cell r="TD30">
            <v>3082104.91</v>
          </cell>
        </row>
        <row r="31">
          <cell r="F31">
            <v>459</v>
          </cell>
          <cell r="N31">
            <v>30080884.579999998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60</v>
          </cell>
          <cell r="AC31">
            <v>254</v>
          </cell>
          <cell r="AE31">
            <v>12921694</v>
          </cell>
          <cell r="AM31">
            <v>743</v>
          </cell>
          <cell r="AU31">
            <v>29292522.859999999</v>
          </cell>
          <cell r="BF31">
            <v>0</v>
          </cell>
          <cell r="BK31">
            <v>0</v>
          </cell>
          <cell r="BM31">
            <v>0</v>
          </cell>
          <cell r="BV31">
            <v>0</v>
          </cell>
          <cell r="CA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DB31">
            <v>0</v>
          </cell>
          <cell r="DG31">
            <v>0</v>
          </cell>
          <cell r="DK31">
            <v>0</v>
          </cell>
          <cell r="DP31">
            <v>0</v>
          </cell>
          <cell r="DV31">
            <v>0</v>
          </cell>
          <cell r="EA31">
            <v>0</v>
          </cell>
          <cell r="ER31">
            <v>0</v>
          </cell>
          <cell r="EY31">
            <v>0</v>
          </cell>
          <cell r="FF31">
            <v>0</v>
          </cell>
          <cell r="FM31">
            <v>0</v>
          </cell>
          <cell r="FT31">
            <v>0</v>
          </cell>
          <cell r="GA31">
            <v>0</v>
          </cell>
          <cell r="GH31">
            <v>0</v>
          </cell>
          <cell r="GO31">
            <v>0</v>
          </cell>
          <cell r="GV31">
            <v>0</v>
          </cell>
          <cell r="HC31">
            <v>0</v>
          </cell>
          <cell r="HY31">
            <v>0</v>
          </cell>
          <cell r="IF31">
            <v>0</v>
          </cell>
          <cell r="IM31">
            <v>0</v>
          </cell>
          <cell r="IT31">
            <v>0</v>
          </cell>
          <cell r="JA31">
            <v>0</v>
          </cell>
          <cell r="JH31">
            <v>0</v>
          </cell>
          <cell r="KD31">
            <v>0</v>
          </cell>
          <cell r="KK31">
            <v>0</v>
          </cell>
          <cell r="KR31">
            <v>0</v>
          </cell>
          <cell r="KY31">
            <v>0</v>
          </cell>
          <cell r="LF31">
            <v>0</v>
          </cell>
          <cell r="LM31">
            <v>0</v>
          </cell>
          <cell r="MI31">
            <v>0</v>
          </cell>
          <cell r="MP31">
            <v>0</v>
          </cell>
          <cell r="MW31">
            <v>0</v>
          </cell>
          <cell r="ND31">
            <v>0</v>
          </cell>
          <cell r="NK31">
            <v>0</v>
          </cell>
          <cell r="NR31">
            <v>0</v>
          </cell>
          <cell r="OL31">
            <v>0</v>
          </cell>
          <cell r="OM31">
            <v>0</v>
          </cell>
          <cell r="OP31">
            <v>0</v>
          </cell>
          <cell r="OW31">
            <v>0</v>
          </cell>
          <cell r="PB31">
            <v>0</v>
          </cell>
          <cell r="PC31">
            <v>0</v>
          </cell>
          <cell r="PD31">
            <v>0</v>
          </cell>
          <cell r="PE31">
            <v>0</v>
          </cell>
          <cell r="PJ31">
            <v>0</v>
          </cell>
          <cell r="PQ31">
            <v>0</v>
          </cell>
          <cell r="PV31">
            <v>0</v>
          </cell>
          <cell r="PY31">
            <v>0</v>
          </cell>
          <cell r="QD31">
            <v>0</v>
          </cell>
          <cell r="QE31">
            <v>0</v>
          </cell>
          <cell r="QI31">
            <v>0</v>
          </cell>
          <cell r="QN31">
            <v>0</v>
          </cell>
          <cell r="QO31">
            <v>0</v>
          </cell>
          <cell r="QS31">
            <v>0</v>
          </cell>
          <cell r="QX31">
            <v>0</v>
          </cell>
          <cell r="QY31">
            <v>0</v>
          </cell>
          <cell r="RA31">
            <v>0</v>
          </cell>
          <cell r="SK31">
            <v>0</v>
          </cell>
          <cell r="SP31">
            <v>0</v>
          </cell>
          <cell r="SS31">
            <v>0</v>
          </cell>
          <cell r="SY31">
            <v>0</v>
          </cell>
          <cell r="SZ31">
            <v>0</v>
          </cell>
          <cell r="TA31">
            <v>0</v>
          </cell>
          <cell r="TD31">
            <v>59373407.439999998</v>
          </cell>
        </row>
        <row r="32">
          <cell r="F32">
            <v>0</v>
          </cell>
          <cell r="N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C32">
            <v>0</v>
          </cell>
          <cell r="AE32">
            <v>0</v>
          </cell>
          <cell r="AM32">
            <v>0</v>
          </cell>
          <cell r="AU32">
            <v>0</v>
          </cell>
          <cell r="BF32">
            <v>0</v>
          </cell>
          <cell r="BK32">
            <v>0</v>
          </cell>
          <cell r="BM32">
            <v>0</v>
          </cell>
          <cell r="BV32">
            <v>0</v>
          </cell>
          <cell r="CA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DB32">
            <v>0</v>
          </cell>
          <cell r="DG32">
            <v>0</v>
          </cell>
          <cell r="DK32">
            <v>0</v>
          </cell>
          <cell r="DP32">
            <v>0</v>
          </cell>
          <cell r="DV32">
            <v>0</v>
          </cell>
          <cell r="EA32">
            <v>0</v>
          </cell>
          <cell r="ER32">
            <v>0</v>
          </cell>
          <cell r="EY32">
            <v>0</v>
          </cell>
          <cell r="FF32">
            <v>0</v>
          </cell>
          <cell r="FM32">
            <v>0</v>
          </cell>
          <cell r="FT32">
            <v>0</v>
          </cell>
          <cell r="GA32">
            <v>0</v>
          </cell>
          <cell r="GH32">
            <v>0</v>
          </cell>
          <cell r="GO32">
            <v>0</v>
          </cell>
          <cell r="GV32">
            <v>0</v>
          </cell>
          <cell r="HC32">
            <v>0</v>
          </cell>
          <cell r="HY32">
            <v>0</v>
          </cell>
          <cell r="IF32">
            <v>0</v>
          </cell>
          <cell r="IM32">
            <v>0</v>
          </cell>
          <cell r="IT32">
            <v>0</v>
          </cell>
          <cell r="JA32">
            <v>0</v>
          </cell>
          <cell r="JH32">
            <v>0</v>
          </cell>
          <cell r="KD32">
            <v>0</v>
          </cell>
          <cell r="KK32">
            <v>0</v>
          </cell>
          <cell r="KR32">
            <v>0</v>
          </cell>
          <cell r="KY32">
            <v>0</v>
          </cell>
          <cell r="LF32">
            <v>0</v>
          </cell>
          <cell r="LM32">
            <v>0</v>
          </cell>
          <cell r="MI32">
            <v>0</v>
          </cell>
          <cell r="MP32">
            <v>0</v>
          </cell>
          <cell r="MW32">
            <v>0</v>
          </cell>
          <cell r="ND32">
            <v>0</v>
          </cell>
          <cell r="NK32">
            <v>0</v>
          </cell>
          <cell r="NR32">
            <v>0</v>
          </cell>
          <cell r="OL32">
            <v>0</v>
          </cell>
          <cell r="OM32">
            <v>0</v>
          </cell>
          <cell r="OP32">
            <v>0</v>
          </cell>
          <cell r="OW32">
            <v>0</v>
          </cell>
          <cell r="PB32">
            <v>0</v>
          </cell>
          <cell r="PC32">
            <v>0</v>
          </cell>
          <cell r="PD32">
            <v>0</v>
          </cell>
          <cell r="PE32">
            <v>0</v>
          </cell>
          <cell r="PJ32">
            <v>0</v>
          </cell>
          <cell r="PQ32">
            <v>0</v>
          </cell>
          <cell r="PV32">
            <v>0</v>
          </cell>
          <cell r="PY32">
            <v>0</v>
          </cell>
          <cell r="QD32">
            <v>0</v>
          </cell>
          <cell r="QE32">
            <v>0</v>
          </cell>
          <cell r="QI32">
            <v>0</v>
          </cell>
          <cell r="QN32">
            <v>0</v>
          </cell>
          <cell r="QO32">
            <v>0</v>
          </cell>
          <cell r="QS32">
            <v>0</v>
          </cell>
          <cell r="QX32">
            <v>0</v>
          </cell>
          <cell r="QY32">
            <v>0</v>
          </cell>
          <cell r="RA32">
            <v>0</v>
          </cell>
          <cell r="SK32">
            <v>58413</v>
          </cell>
          <cell r="SP32">
            <v>48891</v>
          </cell>
          <cell r="SS32">
            <v>265349922.45999998</v>
          </cell>
          <cell r="SY32">
            <v>9</v>
          </cell>
          <cell r="SZ32">
            <v>9</v>
          </cell>
          <cell r="TA32">
            <v>586152</v>
          </cell>
          <cell r="TD32">
            <v>265349922.45999998</v>
          </cell>
        </row>
        <row r="33">
          <cell r="F33">
            <v>0</v>
          </cell>
          <cell r="N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C33">
            <v>0</v>
          </cell>
          <cell r="AE33">
            <v>0</v>
          </cell>
          <cell r="AM33">
            <v>161</v>
          </cell>
          <cell r="AU33">
            <v>2745880.66</v>
          </cell>
          <cell r="BF33">
            <v>0</v>
          </cell>
          <cell r="BK33">
            <v>0</v>
          </cell>
          <cell r="BM33">
            <v>0</v>
          </cell>
          <cell r="BV33">
            <v>4361</v>
          </cell>
          <cell r="CA33">
            <v>3136630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4361</v>
          </cell>
          <cell r="CS33">
            <v>3136630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DB33">
            <v>0</v>
          </cell>
          <cell r="DG33">
            <v>0</v>
          </cell>
          <cell r="DK33">
            <v>1089</v>
          </cell>
          <cell r="DP33">
            <v>18455495.400000002</v>
          </cell>
          <cell r="DV33">
            <v>91</v>
          </cell>
          <cell r="EA33">
            <v>2466500.4</v>
          </cell>
          <cell r="ED33">
            <v>648</v>
          </cell>
          <cell r="EK33">
            <v>1615234</v>
          </cell>
          <cell r="ER33">
            <v>0</v>
          </cell>
          <cell r="EY33">
            <v>0</v>
          </cell>
          <cell r="FF33">
            <v>95</v>
          </cell>
          <cell r="FM33">
            <v>218500</v>
          </cell>
          <cell r="FT33">
            <v>59</v>
          </cell>
          <cell r="GA33">
            <v>73042</v>
          </cell>
          <cell r="GH33">
            <v>0</v>
          </cell>
          <cell r="GO33">
            <v>0</v>
          </cell>
          <cell r="GV33">
            <v>0</v>
          </cell>
          <cell r="HC33">
            <v>0</v>
          </cell>
          <cell r="HY33">
            <v>406</v>
          </cell>
          <cell r="IF33">
            <v>283388</v>
          </cell>
          <cell r="IM33">
            <v>9</v>
          </cell>
          <cell r="IT33">
            <v>5490</v>
          </cell>
          <cell r="JA33">
            <v>99</v>
          </cell>
          <cell r="JH33">
            <v>80685</v>
          </cell>
          <cell r="KD33">
            <v>1023</v>
          </cell>
          <cell r="KK33">
            <v>2899230</v>
          </cell>
          <cell r="KR33">
            <v>0</v>
          </cell>
          <cell r="KY33">
            <v>0</v>
          </cell>
          <cell r="LF33">
            <v>4</v>
          </cell>
          <cell r="LM33">
            <v>34188</v>
          </cell>
          <cell r="MI33">
            <v>360</v>
          </cell>
          <cell r="MP33">
            <v>1357200</v>
          </cell>
          <cell r="MW33">
            <v>0</v>
          </cell>
          <cell r="ND33">
            <v>0</v>
          </cell>
          <cell r="NK33">
            <v>0</v>
          </cell>
          <cell r="NR33">
            <v>0</v>
          </cell>
          <cell r="OL33">
            <v>0</v>
          </cell>
          <cell r="OM33">
            <v>0</v>
          </cell>
          <cell r="OP33">
            <v>0</v>
          </cell>
          <cell r="OW33">
            <v>0</v>
          </cell>
          <cell r="PB33">
            <v>0</v>
          </cell>
          <cell r="PC33">
            <v>0</v>
          </cell>
          <cell r="PD33">
            <v>0</v>
          </cell>
          <cell r="PE33">
            <v>0</v>
          </cell>
          <cell r="PJ33">
            <v>8572</v>
          </cell>
          <cell r="PQ33">
            <v>7446047</v>
          </cell>
          <cell r="PV33">
            <v>21592125.400000002</v>
          </cell>
          <cell r="PY33">
            <v>0</v>
          </cell>
          <cell r="QD33">
            <v>0</v>
          </cell>
          <cell r="QE33">
            <v>0</v>
          </cell>
          <cell r="QI33">
            <v>0</v>
          </cell>
          <cell r="QN33">
            <v>0</v>
          </cell>
          <cell r="QO33">
            <v>0</v>
          </cell>
          <cell r="QS33">
            <v>0</v>
          </cell>
          <cell r="QX33">
            <v>0</v>
          </cell>
          <cell r="QY33">
            <v>0</v>
          </cell>
          <cell r="RA33">
            <v>0</v>
          </cell>
          <cell r="SK33">
            <v>0</v>
          </cell>
          <cell r="SP33">
            <v>0</v>
          </cell>
          <cell r="SS33">
            <v>0</v>
          </cell>
          <cell r="SY33">
            <v>0</v>
          </cell>
          <cell r="SZ33">
            <v>0</v>
          </cell>
          <cell r="TA33">
            <v>0</v>
          </cell>
          <cell r="TD33">
            <v>24338006.060000002</v>
          </cell>
        </row>
        <row r="34">
          <cell r="F34">
            <v>83</v>
          </cell>
          <cell r="N34">
            <v>5194786.3100000005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C34">
            <v>0</v>
          </cell>
          <cell r="AE34">
            <v>0</v>
          </cell>
          <cell r="AM34">
            <v>83</v>
          </cell>
          <cell r="AU34">
            <v>16795588.670000002</v>
          </cell>
          <cell r="BF34">
            <v>83</v>
          </cell>
          <cell r="BK34">
            <v>1461</v>
          </cell>
          <cell r="BM34">
            <v>16795588.670000002</v>
          </cell>
          <cell r="BV34">
            <v>0</v>
          </cell>
          <cell r="CA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DB34">
            <v>0</v>
          </cell>
          <cell r="DG34">
            <v>0</v>
          </cell>
          <cell r="DK34">
            <v>0</v>
          </cell>
          <cell r="DP34">
            <v>0</v>
          </cell>
          <cell r="EA34">
            <v>0</v>
          </cell>
          <cell r="ER34">
            <v>0</v>
          </cell>
          <cell r="EY34">
            <v>0</v>
          </cell>
          <cell r="FF34">
            <v>0</v>
          </cell>
          <cell r="FM34">
            <v>0</v>
          </cell>
          <cell r="FT34">
            <v>0</v>
          </cell>
          <cell r="GA34">
            <v>0</v>
          </cell>
          <cell r="GH34">
            <v>0</v>
          </cell>
          <cell r="GO34">
            <v>0</v>
          </cell>
          <cell r="GV34">
            <v>0</v>
          </cell>
          <cell r="HC34">
            <v>0</v>
          </cell>
          <cell r="HY34">
            <v>0</v>
          </cell>
          <cell r="IF34">
            <v>0</v>
          </cell>
          <cell r="IM34">
            <v>0</v>
          </cell>
          <cell r="IT34">
            <v>0</v>
          </cell>
          <cell r="JA34">
            <v>0</v>
          </cell>
          <cell r="JH34">
            <v>0</v>
          </cell>
          <cell r="KD34">
            <v>0</v>
          </cell>
          <cell r="KK34">
            <v>0</v>
          </cell>
          <cell r="KR34">
            <v>0</v>
          </cell>
          <cell r="KY34">
            <v>0</v>
          </cell>
          <cell r="LF34">
            <v>0</v>
          </cell>
          <cell r="LM34">
            <v>0</v>
          </cell>
          <cell r="MI34">
            <v>0</v>
          </cell>
          <cell r="MP34">
            <v>0</v>
          </cell>
          <cell r="MW34">
            <v>0</v>
          </cell>
          <cell r="ND34">
            <v>0</v>
          </cell>
          <cell r="NK34">
            <v>0</v>
          </cell>
          <cell r="NR34">
            <v>0</v>
          </cell>
          <cell r="OL34">
            <v>0</v>
          </cell>
          <cell r="OM34">
            <v>0</v>
          </cell>
          <cell r="OP34">
            <v>0</v>
          </cell>
          <cell r="OW34">
            <v>0</v>
          </cell>
          <cell r="PB34">
            <v>0</v>
          </cell>
          <cell r="PC34">
            <v>0</v>
          </cell>
          <cell r="PD34">
            <v>0</v>
          </cell>
          <cell r="PE34">
            <v>0</v>
          </cell>
          <cell r="PJ34">
            <v>0</v>
          </cell>
          <cell r="PQ34">
            <v>0</v>
          </cell>
          <cell r="PV34">
            <v>0</v>
          </cell>
          <cell r="PY34">
            <v>0</v>
          </cell>
          <cell r="QD34">
            <v>0</v>
          </cell>
          <cell r="QE34">
            <v>0</v>
          </cell>
          <cell r="QI34">
            <v>0</v>
          </cell>
          <cell r="QN34">
            <v>0</v>
          </cell>
          <cell r="QO34">
            <v>0</v>
          </cell>
          <cell r="QS34">
            <v>0</v>
          </cell>
          <cell r="QX34">
            <v>0</v>
          </cell>
          <cell r="QY34">
            <v>0</v>
          </cell>
          <cell r="RA34">
            <v>0</v>
          </cell>
          <cell r="SK34">
            <v>0</v>
          </cell>
          <cell r="SP34">
            <v>0</v>
          </cell>
          <cell r="SS34">
            <v>0</v>
          </cell>
          <cell r="SY34">
            <v>0</v>
          </cell>
          <cell r="SZ34">
            <v>0</v>
          </cell>
          <cell r="TA34">
            <v>0</v>
          </cell>
          <cell r="TD34">
            <v>21990374.980000004</v>
          </cell>
        </row>
        <row r="35">
          <cell r="F35">
            <v>0</v>
          </cell>
          <cell r="N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C35">
            <v>0</v>
          </cell>
          <cell r="AE35">
            <v>0</v>
          </cell>
          <cell r="AM35">
            <v>0</v>
          </cell>
          <cell r="AU35">
            <v>0</v>
          </cell>
          <cell r="BF35">
            <v>0</v>
          </cell>
          <cell r="BK35">
            <v>0</v>
          </cell>
          <cell r="BM35">
            <v>0</v>
          </cell>
          <cell r="BV35">
            <v>102085</v>
          </cell>
          <cell r="CA35">
            <v>120161687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102085</v>
          </cell>
          <cell r="CS35">
            <v>120161687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DB35">
            <v>0</v>
          </cell>
          <cell r="DG35">
            <v>0</v>
          </cell>
          <cell r="DK35">
            <v>3763</v>
          </cell>
          <cell r="DP35">
            <v>24114588.800000001</v>
          </cell>
          <cell r="ER35">
            <v>0</v>
          </cell>
          <cell r="EY35">
            <v>0</v>
          </cell>
          <cell r="FF35">
            <v>0</v>
          </cell>
          <cell r="FM35">
            <v>0</v>
          </cell>
          <cell r="FT35">
            <v>0</v>
          </cell>
          <cell r="GA35">
            <v>0</v>
          </cell>
          <cell r="GH35">
            <v>0</v>
          </cell>
          <cell r="GO35">
            <v>0</v>
          </cell>
          <cell r="GV35">
            <v>0</v>
          </cell>
          <cell r="HC35">
            <v>0</v>
          </cell>
          <cell r="HY35">
            <v>0</v>
          </cell>
          <cell r="IF35">
            <v>0</v>
          </cell>
          <cell r="IM35">
            <v>0</v>
          </cell>
          <cell r="IT35">
            <v>0</v>
          </cell>
          <cell r="JA35">
            <v>0</v>
          </cell>
          <cell r="JH35">
            <v>0</v>
          </cell>
          <cell r="KD35">
            <v>3890</v>
          </cell>
          <cell r="KK35">
            <v>11084948</v>
          </cell>
          <cell r="KR35">
            <v>0</v>
          </cell>
          <cell r="KY35">
            <v>0</v>
          </cell>
          <cell r="LF35">
            <v>0</v>
          </cell>
          <cell r="LM35">
            <v>0</v>
          </cell>
          <cell r="MI35">
            <v>0</v>
          </cell>
          <cell r="MP35">
            <v>0</v>
          </cell>
          <cell r="MW35">
            <v>0</v>
          </cell>
          <cell r="ND35">
            <v>0</v>
          </cell>
          <cell r="NK35">
            <v>0</v>
          </cell>
          <cell r="NR35">
            <v>0</v>
          </cell>
          <cell r="OL35">
            <v>0</v>
          </cell>
          <cell r="OM35">
            <v>0</v>
          </cell>
          <cell r="OP35">
            <v>0</v>
          </cell>
          <cell r="OW35">
            <v>0</v>
          </cell>
          <cell r="PB35">
            <v>0</v>
          </cell>
          <cell r="PC35">
            <v>0</v>
          </cell>
          <cell r="PD35">
            <v>0</v>
          </cell>
          <cell r="PE35">
            <v>0</v>
          </cell>
          <cell r="PJ35">
            <v>0</v>
          </cell>
          <cell r="PQ35">
            <v>0</v>
          </cell>
          <cell r="PV35">
            <v>144276275.80000001</v>
          </cell>
          <cell r="PY35">
            <v>0</v>
          </cell>
          <cell r="QD35">
            <v>0</v>
          </cell>
          <cell r="QE35">
            <v>0</v>
          </cell>
          <cell r="QI35">
            <v>0</v>
          </cell>
          <cell r="QN35">
            <v>0</v>
          </cell>
          <cell r="QO35">
            <v>0</v>
          </cell>
          <cell r="QS35">
            <v>0</v>
          </cell>
          <cell r="QX35">
            <v>0</v>
          </cell>
          <cell r="QY35">
            <v>0</v>
          </cell>
          <cell r="RA35">
            <v>0</v>
          </cell>
          <cell r="SK35">
            <v>0</v>
          </cell>
          <cell r="SP35">
            <v>0</v>
          </cell>
          <cell r="SS35">
            <v>0</v>
          </cell>
          <cell r="SY35">
            <v>0</v>
          </cell>
          <cell r="SZ35">
            <v>0</v>
          </cell>
          <cell r="TA35">
            <v>0</v>
          </cell>
          <cell r="TD35">
            <v>144276275.80000001</v>
          </cell>
        </row>
        <row r="36">
          <cell r="F36">
            <v>2772</v>
          </cell>
          <cell r="N36">
            <v>214144768.75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318</v>
          </cell>
          <cell r="AC36">
            <v>1246</v>
          </cell>
          <cell r="AE36">
            <v>24043980</v>
          </cell>
          <cell r="AM36">
            <v>636</v>
          </cell>
          <cell r="AU36">
            <v>40624142.710000001</v>
          </cell>
          <cell r="BF36">
            <v>0</v>
          </cell>
          <cell r="BK36">
            <v>0</v>
          </cell>
          <cell r="BM36">
            <v>0</v>
          </cell>
          <cell r="BV36">
            <v>5166</v>
          </cell>
          <cell r="CA36">
            <v>2762690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5166</v>
          </cell>
          <cell r="CS36">
            <v>2762690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DB36">
            <v>2927</v>
          </cell>
          <cell r="DG36">
            <v>2916672.5</v>
          </cell>
          <cell r="DK36">
            <v>4971</v>
          </cell>
          <cell r="DP36">
            <v>19715279.300000001</v>
          </cell>
          <cell r="ER36">
            <v>0</v>
          </cell>
          <cell r="EY36">
            <v>0</v>
          </cell>
          <cell r="FF36">
            <v>0</v>
          </cell>
          <cell r="FM36">
            <v>0</v>
          </cell>
          <cell r="FT36">
            <v>0</v>
          </cell>
          <cell r="GA36">
            <v>0</v>
          </cell>
          <cell r="GH36">
            <v>0</v>
          </cell>
          <cell r="GO36">
            <v>0</v>
          </cell>
          <cell r="GV36">
            <v>0</v>
          </cell>
          <cell r="HC36">
            <v>0</v>
          </cell>
          <cell r="HY36">
            <v>0</v>
          </cell>
          <cell r="IF36">
            <v>0</v>
          </cell>
          <cell r="IM36">
            <v>0</v>
          </cell>
          <cell r="IT36">
            <v>0</v>
          </cell>
          <cell r="JA36">
            <v>0</v>
          </cell>
          <cell r="JH36">
            <v>0</v>
          </cell>
          <cell r="KD36">
            <v>0</v>
          </cell>
          <cell r="KK36">
            <v>0</v>
          </cell>
          <cell r="KR36">
            <v>0</v>
          </cell>
          <cell r="KY36">
            <v>0</v>
          </cell>
          <cell r="LF36">
            <v>0</v>
          </cell>
          <cell r="LM36">
            <v>0</v>
          </cell>
          <cell r="MI36">
            <v>0</v>
          </cell>
          <cell r="MP36">
            <v>0</v>
          </cell>
          <cell r="MW36">
            <v>0</v>
          </cell>
          <cell r="ND36">
            <v>0</v>
          </cell>
          <cell r="NK36">
            <v>0</v>
          </cell>
          <cell r="NR36">
            <v>0</v>
          </cell>
          <cell r="OL36">
            <v>0</v>
          </cell>
          <cell r="OM36">
            <v>0</v>
          </cell>
          <cell r="OP36">
            <v>6635</v>
          </cell>
          <cell r="OW36">
            <v>10938650</v>
          </cell>
          <cell r="PB36">
            <v>0</v>
          </cell>
          <cell r="PC36">
            <v>0</v>
          </cell>
          <cell r="PD36">
            <v>0</v>
          </cell>
          <cell r="PE36">
            <v>0</v>
          </cell>
          <cell r="PJ36">
            <v>0</v>
          </cell>
          <cell r="PQ36">
            <v>0</v>
          </cell>
          <cell r="PV36">
            <v>25394641.800000001</v>
          </cell>
          <cell r="PY36">
            <v>0</v>
          </cell>
          <cell r="QD36">
            <v>0</v>
          </cell>
          <cell r="QE36">
            <v>0</v>
          </cell>
          <cell r="QI36">
            <v>0</v>
          </cell>
          <cell r="QN36">
            <v>0</v>
          </cell>
          <cell r="QO36">
            <v>0</v>
          </cell>
          <cell r="QS36">
            <v>0</v>
          </cell>
          <cell r="QX36">
            <v>0</v>
          </cell>
          <cell r="QY36">
            <v>0</v>
          </cell>
          <cell r="RA36">
            <v>0</v>
          </cell>
          <cell r="SK36">
            <v>0</v>
          </cell>
          <cell r="SP36">
            <v>0</v>
          </cell>
          <cell r="SS36">
            <v>0</v>
          </cell>
          <cell r="SY36">
            <v>0</v>
          </cell>
          <cell r="SZ36">
            <v>0</v>
          </cell>
          <cell r="TA36">
            <v>0</v>
          </cell>
          <cell r="TD36">
            <v>280163553.25999999</v>
          </cell>
        </row>
        <row r="37">
          <cell r="F37">
            <v>0</v>
          </cell>
          <cell r="N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C37">
            <v>0</v>
          </cell>
          <cell r="AE37">
            <v>0</v>
          </cell>
          <cell r="AM37">
            <v>0</v>
          </cell>
          <cell r="AU37">
            <v>0</v>
          </cell>
          <cell r="BF37">
            <v>0</v>
          </cell>
          <cell r="BK37">
            <v>0</v>
          </cell>
          <cell r="BM37">
            <v>0</v>
          </cell>
          <cell r="BV37">
            <v>100</v>
          </cell>
          <cell r="CA37">
            <v>77857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100</v>
          </cell>
          <cell r="CS37">
            <v>77857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DB37">
            <v>0</v>
          </cell>
          <cell r="DG37">
            <v>0</v>
          </cell>
          <cell r="DK37">
            <v>404</v>
          </cell>
          <cell r="DP37">
            <v>1581076.2</v>
          </cell>
          <cell r="ER37">
            <v>0</v>
          </cell>
          <cell r="EY37">
            <v>0</v>
          </cell>
          <cell r="FF37">
            <v>0</v>
          </cell>
          <cell r="FM37">
            <v>0</v>
          </cell>
          <cell r="FT37">
            <v>0</v>
          </cell>
          <cell r="GA37">
            <v>0</v>
          </cell>
          <cell r="GH37">
            <v>0</v>
          </cell>
          <cell r="GO37">
            <v>0</v>
          </cell>
          <cell r="GV37">
            <v>0</v>
          </cell>
          <cell r="HC37">
            <v>0</v>
          </cell>
          <cell r="HY37">
            <v>417</v>
          </cell>
          <cell r="IF37">
            <v>291066</v>
          </cell>
          <cell r="IM37">
            <v>53</v>
          </cell>
          <cell r="IT37">
            <v>32330</v>
          </cell>
          <cell r="JA37">
            <v>364</v>
          </cell>
          <cell r="JH37">
            <v>296660</v>
          </cell>
          <cell r="KD37">
            <v>0</v>
          </cell>
          <cell r="KK37">
            <v>0</v>
          </cell>
          <cell r="KR37">
            <v>0</v>
          </cell>
          <cell r="KY37">
            <v>0</v>
          </cell>
          <cell r="LF37">
            <v>0</v>
          </cell>
          <cell r="LM37">
            <v>0</v>
          </cell>
          <cell r="MI37">
            <v>0</v>
          </cell>
          <cell r="MP37">
            <v>0</v>
          </cell>
          <cell r="MW37">
            <v>0</v>
          </cell>
          <cell r="ND37">
            <v>0</v>
          </cell>
          <cell r="NK37">
            <v>0</v>
          </cell>
          <cell r="NR37">
            <v>0</v>
          </cell>
          <cell r="OL37">
            <v>0</v>
          </cell>
          <cell r="OM37">
            <v>0</v>
          </cell>
          <cell r="PB37">
            <v>0</v>
          </cell>
          <cell r="PC37">
            <v>0</v>
          </cell>
          <cell r="PD37">
            <v>0</v>
          </cell>
          <cell r="PE37">
            <v>0</v>
          </cell>
          <cell r="PJ37">
            <v>0</v>
          </cell>
          <cell r="PQ37">
            <v>0</v>
          </cell>
          <cell r="PV37">
            <v>1658933.2</v>
          </cell>
          <cell r="PY37">
            <v>0</v>
          </cell>
          <cell r="QD37">
            <v>0</v>
          </cell>
          <cell r="QE37">
            <v>0</v>
          </cell>
          <cell r="QI37">
            <v>0</v>
          </cell>
          <cell r="QN37">
            <v>0</v>
          </cell>
          <cell r="QO37">
            <v>0</v>
          </cell>
          <cell r="QS37">
            <v>0</v>
          </cell>
          <cell r="QX37">
            <v>0</v>
          </cell>
          <cell r="QY37">
            <v>0</v>
          </cell>
          <cell r="RA37">
            <v>0</v>
          </cell>
          <cell r="SK37">
            <v>0</v>
          </cell>
          <cell r="SP37">
            <v>0</v>
          </cell>
          <cell r="SS37">
            <v>0</v>
          </cell>
          <cell r="SY37">
            <v>0</v>
          </cell>
          <cell r="SZ37">
            <v>0</v>
          </cell>
          <cell r="TA37">
            <v>0</v>
          </cell>
          <cell r="TD37">
            <v>1658933.2</v>
          </cell>
        </row>
        <row r="38">
          <cell r="F38">
            <v>0</v>
          </cell>
          <cell r="N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C38">
            <v>0</v>
          </cell>
          <cell r="AE38">
            <v>0</v>
          </cell>
          <cell r="AM38">
            <v>0</v>
          </cell>
          <cell r="AU38">
            <v>0</v>
          </cell>
          <cell r="BF38">
            <v>0</v>
          </cell>
          <cell r="BK38">
            <v>0</v>
          </cell>
          <cell r="BM38">
            <v>0</v>
          </cell>
          <cell r="BV38">
            <v>0</v>
          </cell>
          <cell r="CA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DB38">
            <v>0</v>
          </cell>
          <cell r="DG38">
            <v>0</v>
          </cell>
          <cell r="DK38">
            <v>0</v>
          </cell>
          <cell r="DP38">
            <v>47075043</v>
          </cell>
          <cell r="ER38">
            <v>0</v>
          </cell>
          <cell r="EY38">
            <v>0</v>
          </cell>
          <cell r="FF38">
            <v>0</v>
          </cell>
          <cell r="FM38">
            <v>0</v>
          </cell>
          <cell r="FT38">
            <v>0</v>
          </cell>
          <cell r="GA38">
            <v>0</v>
          </cell>
          <cell r="GH38">
            <v>0</v>
          </cell>
          <cell r="GO38">
            <v>0</v>
          </cell>
          <cell r="GV38">
            <v>0</v>
          </cell>
          <cell r="HC38">
            <v>0</v>
          </cell>
          <cell r="HY38">
            <v>0</v>
          </cell>
          <cell r="IF38">
            <v>0</v>
          </cell>
          <cell r="IM38">
            <v>0</v>
          </cell>
          <cell r="IT38">
            <v>0</v>
          </cell>
          <cell r="JA38">
            <v>0</v>
          </cell>
          <cell r="JH38">
            <v>0</v>
          </cell>
          <cell r="KD38">
            <v>15025</v>
          </cell>
          <cell r="KK38">
            <v>43443052</v>
          </cell>
          <cell r="KR38">
            <v>11</v>
          </cell>
          <cell r="KY38">
            <v>59345</v>
          </cell>
          <cell r="LF38">
            <v>418</v>
          </cell>
          <cell r="LM38">
            <v>3572646</v>
          </cell>
          <cell r="MI38">
            <v>0</v>
          </cell>
          <cell r="MP38">
            <v>0</v>
          </cell>
          <cell r="MW38">
            <v>0</v>
          </cell>
          <cell r="ND38">
            <v>0</v>
          </cell>
          <cell r="NK38">
            <v>0</v>
          </cell>
          <cell r="NR38">
            <v>0</v>
          </cell>
          <cell r="OL38">
            <v>0</v>
          </cell>
          <cell r="OM38">
            <v>0</v>
          </cell>
          <cell r="PB38">
            <v>0</v>
          </cell>
          <cell r="PC38">
            <v>0</v>
          </cell>
          <cell r="PD38">
            <v>0</v>
          </cell>
          <cell r="PE38">
            <v>0</v>
          </cell>
          <cell r="PJ38">
            <v>0</v>
          </cell>
          <cell r="PQ38">
            <v>0</v>
          </cell>
          <cell r="PV38">
            <v>47075043</v>
          </cell>
          <cell r="PY38">
            <v>0</v>
          </cell>
          <cell r="QD38">
            <v>0</v>
          </cell>
          <cell r="QE38">
            <v>0</v>
          </cell>
          <cell r="QI38">
            <v>0</v>
          </cell>
          <cell r="QN38">
            <v>0</v>
          </cell>
          <cell r="QO38">
            <v>0</v>
          </cell>
          <cell r="QS38">
            <v>0</v>
          </cell>
          <cell r="QX38">
            <v>0</v>
          </cell>
          <cell r="QY38">
            <v>0</v>
          </cell>
          <cell r="RA38">
            <v>0</v>
          </cell>
          <cell r="SK38">
            <v>0</v>
          </cell>
          <cell r="SP38">
            <v>0</v>
          </cell>
          <cell r="SS38">
            <v>0</v>
          </cell>
          <cell r="SY38">
            <v>0</v>
          </cell>
          <cell r="SZ38">
            <v>0</v>
          </cell>
          <cell r="TA38">
            <v>0</v>
          </cell>
          <cell r="TD38">
            <v>47075043</v>
          </cell>
        </row>
        <row r="39">
          <cell r="F39">
            <v>0</v>
          </cell>
          <cell r="N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C39">
            <v>0</v>
          </cell>
          <cell r="AE39">
            <v>0</v>
          </cell>
          <cell r="AM39">
            <v>0</v>
          </cell>
          <cell r="AU39">
            <v>0</v>
          </cell>
          <cell r="BF39">
            <v>0</v>
          </cell>
          <cell r="BK39">
            <v>0</v>
          </cell>
          <cell r="BM39">
            <v>0</v>
          </cell>
          <cell r="BV39">
            <v>0</v>
          </cell>
          <cell r="CA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DB39">
            <v>0</v>
          </cell>
          <cell r="DG39">
            <v>0</v>
          </cell>
          <cell r="DK39">
            <v>0</v>
          </cell>
          <cell r="DP39">
            <v>51596451</v>
          </cell>
          <cell r="ER39">
            <v>0</v>
          </cell>
          <cell r="EY39">
            <v>0</v>
          </cell>
          <cell r="FF39">
            <v>0</v>
          </cell>
          <cell r="FM39">
            <v>0</v>
          </cell>
          <cell r="FT39">
            <v>0</v>
          </cell>
          <cell r="GA39">
            <v>0</v>
          </cell>
          <cell r="GH39">
            <v>0</v>
          </cell>
          <cell r="GO39">
            <v>0</v>
          </cell>
          <cell r="GV39">
            <v>0</v>
          </cell>
          <cell r="HC39">
            <v>0</v>
          </cell>
          <cell r="HY39">
            <v>0</v>
          </cell>
          <cell r="IF39">
            <v>0</v>
          </cell>
          <cell r="IM39">
            <v>0</v>
          </cell>
          <cell r="IT39">
            <v>0</v>
          </cell>
          <cell r="JA39">
            <v>0</v>
          </cell>
          <cell r="JH39">
            <v>0</v>
          </cell>
          <cell r="KD39">
            <v>0</v>
          </cell>
          <cell r="KK39">
            <v>0</v>
          </cell>
          <cell r="KR39">
            <v>0</v>
          </cell>
          <cell r="KY39">
            <v>0</v>
          </cell>
          <cell r="LF39">
            <v>0</v>
          </cell>
          <cell r="LM39">
            <v>0</v>
          </cell>
          <cell r="MI39">
            <v>0</v>
          </cell>
          <cell r="MP39">
            <v>0</v>
          </cell>
          <cell r="MW39">
            <v>0</v>
          </cell>
          <cell r="ND39">
            <v>0</v>
          </cell>
          <cell r="NK39">
            <v>0</v>
          </cell>
          <cell r="NR39">
            <v>0</v>
          </cell>
          <cell r="OL39">
            <v>0</v>
          </cell>
          <cell r="OM39">
            <v>0</v>
          </cell>
          <cell r="PB39">
            <v>6583</v>
          </cell>
          <cell r="PC39">
            <v>51596451</v>
          </cell>
          <cell r="PD39">
            <v>0</v>
          </cell>
          <cell r="PE39">
            <v>0</v>
          </cell>
          <cell r="PJ39">
            <v>0</v>
          </cell>
          <cell r="PQ39">
            <v>0</v>
          </cell>
          <cell r="PV39">
            <v>51596451</v>
          </cell>
          <cell r="PY39">
            <v>0</v>
          </cell>
          <cell r="QD39">
            <v>0</v>
          </cell>
          <cell r="QE39">
            <v>0</v>
          </cell>
          <cell r="QI39">
            <v>0</v>
          </cell>
          <cell r="QN39">
            <v>0</v>
          </cell>
          <cell r="QO39">
            <v>0</v>
          </cell>
          <cell r="QS39">
            <v>0</v>
          </cell>
          <cell r="QX39">
            <v>0</v>
          </cell>
          <cell r="QY39">
            <v>0</v>
          </cell>
          <cell r="RA39">
            <v>0</v>
          </cell>
          <cell r="SK39">
            <v>0</v>
          </cell>
          <cell r="SP39">
            <v>0</v>
          </cell>
          <cell r="SS39">
            <v>0</v>
          </cell>
          <cell r="SY39">
            <v>0</v>
          </cell>
          <cell r="SZ39">
            <v>0</v>
          </cell>
          <cell r="TA39">
            <v>0</v>
          </cell>
          <cell r="TD39">
            <v>51596451</v>
          </cell>
        </row>
        <row r="40">
          <cell r="F40">
            <v>330</v>
          </cell>
          <cell r="N40">
            <v>28220964.599999998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26</v>
          </cell>
          <cell r="AC40">
            <v>117</v>
          </cell>
          <cell r="AE40">
            <v>5941945</v>
          </cell>
          <cell r="AM40">
            <v>151</v>
          </cell>
          <cell r="AU40">
            <v>3342412.77</v>
          </cell>
          <cell r="BF40">
            <v>0</v>
          </cell>
          <cell r="BK40">
            <v>0</v>
          </cell>
          <cell r="BM40">
            <v>0</v>
          </cell>
          <cell r="BV40">
            <v>0</v>
          </cell>
          <cell r="CA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DB40">
            <v>0</v>
          </cell>
          <cell r="DG40">
            <v>0</v>
          </cell>
          <cell r="DK40">
            <v>0</v>
          </cell>
          <cell r="DP40">
            <v>12889269</v>
          </cell>
          <cell r="ER40">
            <v>0</v>
          </cell>
          <cell r="EY40">
            <v>0</v>
          </cell>
          <cell r="FF40">
            <v>0</v>
          </cell>
          <cell r="FM40">
            <v>0</v>
          </cell>
          <cell r="FT40">
            <v>0</v>
          </cell>
          <cell r="GA40">
            <v>0</v>
          </cell>
          <cell r="GH40">
            <v>0</v>
          </cell>
          <cell r="GO40">
            <v>0</v>
          </cell>
          <cell r="GV40">
            <v>0</v>
          </cell>
          <cell r="HC40">
            <v>0</v>
          </cell>
          <cell r="HY40">
            <v>2</v>
          </cell>
          <cell r="IF40">
            <v>1396</v>
          </cell>
          <cell r="IM40">
            <v>0</v>
          </cell>
          <cell r="IT40">
            <v>0</v>
          </cell>
          <cell r="JA40">
            <v>6</v>
          </cell>
          <cell r="JH40">
            <v>4890</v>
          </cell>
          <cell r="KD40">
            <v>4337</v>
          </cell>
          <cell r="KK40">
            <v>12655366</v>
          </cell>
          <cell r="KR40">
            <v>1</v>
          </cell>
          <cell r="KY40">
            <v>5395</v>
          </cell>
          <cell r="LF40">
            <v>26</v>
          </cell>
          <cell r="LM40">
            <v>222222</v>
          </cell>
          <cell r="MI40">
            <v>0</v>
          </cell>
          <cell r="MP40">
            <v>0</v>
          </cell>
          <cell r="MW40">
            <v>0</v>
          </cell>
          <cell r="ND40">
            <v>0</v>
          </cell>
          <cell r="NK40">
            <v>0</v>
          </cell>
          <cell r="NR40">
            <v>0</v>
          </cell>
          <cell r="OL40">
            <v>0</v>
          </cell>
          <cell r="OM40">
            <v>0</v>
          </cell>
          <cell r="PB40">
            <v>0</v>
          </cell>
          <cell r="PC40">
            <v>0</v>
          </cell>
          <cell r="PD40">
            <v>0</v>
          </cell>
          <cell r="PE40">
            <v>0</v>
          </cell>
          <cell r="PJ40">
            <v>0</v>
          </cell>
          <cell r="PQ40">
            <v>0</v>
          </cell>
          <cell r="PV40">
            <v>12889269</v>
          </cell>
          <cell r="PY40">
            <v>0</v>
          </cell>
          <cell r="QD40">
            <v>0</v>
          </cell>
          <cell r="QE40">
            <v>0</v>
          </cell>
          <cell r="QI40">
            <v>0</v>
          </cell>
          <cell r="QN40">
            <v>0</v>
          </cell>
          <cell r="QO40">
            <v>0</v>
          </cell>
          <cell r="QS40">
            <v>0</v>
          </cell>
          <cell r="QX40">
            <v>0</v>
          </cell>
          <cell r="QY40">
            <v>0</v>
          </cell>
          <cell r="RA40">
            <v>0</v>
          </cell>
          <cell r="SK40">
            <v>0</v>
          </cell>
          <cell r="SP40">
            <v>0</v>
          </cell>
          <cell r="SS40">
            <v>0</v>
          </cell>
          <cell r="SY40">
            <v>0</v>
          </cell>
          <cell r="SZ40">
            <v>0</v>
          </cell>
          <cell r="TA40">
            <v>0</v>
          </cell>
          <cell r="TD40">
            <v>44452646.369999997</v>
          </cell>
        </row>
        <row r="41">
          <cell r="F41">
            <v>0</v>
          </cell>
          <cell r="N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C41">
            <v>0</v>
          </cell>
          <cell r="AE41">
            <v>0</v>
          </cell>
          <cell r="AM41">
            <v>0</v>
          </cell>
          <cell r="AU41">
            <v>0</v>
          </cell>
          <cell r="BF41">
            <v>0</v>
          </cell>
          <cell r="BK41">
            <v>0</v>
          </cell>
          <cell r="BM41">
            <v>0</v>
          </cell>
          <cell r="BV41">
            <v>282</v>
          </cell>
          <cell r="CA41">
            <v>193891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282</v>
          </cell>
          <cell r="CS41">
            <v>193891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B41">
            <v>0</v>
          </cell>
          <cell r="DG41">
            <v>0</v>
          </cell>
          <cell r="DK41">
            <v>51</v>
          </cell>
          <cell r="DP41">
            <v>4834969</v>
          </cell>
          <cell r="ER41">
            <v>0</v>
          </cell>
          <cell r="EY41">
            <v>0</v>
          </cell>
          <cell r="FF41">
            <v>0</v>
          </cell>
          <cell r="FM41">
            <v>0</v>
          </cell>
          <cell r="FT41">
            <v>0</v>
          </cell>
          <cell r="GA41">
            <v>0</v>
          </cell>
          <cell r="GH41">
            <v>0</v>
          </cell>
          <cell r="GO41">
            <v>0</v>
          </cell>
          <cell r="GV41">
            <v>0</v>
          </cell>
          <cell r="HC41">
            <v>0</v>
          </cell>
          <cell r="HY41">
            <v>0</v>
          </cell>
          <cell r="IF41">
            <v>0</v>
          </cell>
          <cell r="IM41">
            <v>0</v>
          </cell>
          <cell r="IT41">
            <v>0</v>
          </cell>
          <cell r="JA41">
            <v>0</v>
          </cell>
          <cell r="JH41">
            <v>0</v>
          </cell>
          <cell r="KD41">
            <v>0</v>
          </cell>
          <cell r="KK41">
            <v>0</v>
          </cell>
          <cell r="KR41">
            <v>0</v>
          </cell>
          <cell r="KY41">
            <v>0</v>
          </cell>
          <cell r="LF41">
            <v>0</v>
          </cell>
          <cell r="LM41">
            <v>0</v>
          </cell>
          <cell r="MI41">
            <v>0</v>
          </cell>
          <cell r="MP41">
            <v>0</v>
          </cell>
          <cell r="MW41">
            <v>0</v>
          </cell>
          <cell r="ND41">
            <v>0</v>
          </cell>
          <cell r="NK41">
            <v>0</v>
          </cell>
          <cell r="NR41">
            <v>0</v>
          </cell>
          <cell r="OL41">
            <v>0</v>
          </cell>
          <cell r="OM41">
            <v>0</v>
          </cell>
          <cell r="PB41">
            <v>0</v>
          </cell>
          <cell r="PC41">
            <v>0</v>
          </cell>
          <cell r="PD41">
            <v>0</v>
          </cell>
          <cell r="PE41">
            <v>0</v>
          </cell>
          <cell r="PJ41">
            <v>5389</v>
          </cell>
          <cell r="PQ41">
            <v>4742279</v>
          </cell>
          <cell r="PV41">
            <v>5028860</v>
          </cell>
          <cell r="PY41">
            <v>0</v>
          </cell>
          <cell r="QD41">
            <v>0</v>
          </cell>
          <cell r="QE41">
            <v>0</v>
          </cell>
          <cell r="QI41">
            <v>0</v>
          </cell>
          <cell r="QN41">
            <v>0</v>
          </cell>
          <cell r="QO41">
            <v>0</v>
          </cell>
          <cell r="QS41">
            <v>0</v>
          </cell>
          <cell r="QX41">
            <v>0</v>
          </cell>
          <cell r="QY41">
            <v>0</v>
          </cell>
          <cell r="RA41">
            <v>0</v>
          </cell>
          <cell r="SK41">
            <v>0</v>
          </cell>
          <cell r="SP41">
            <v>0</v>
          </cell>
          <cell r="SS41">
            <v>0</v>
          </cell>
          <cell r="SY41">
            <v>0</v>
          </cell>
          <cell r="SZ41">
            <v>0</v>
          </cell>
          <cell r="TA41">
            <v>0</v>
          </cell>
          <cell r="TD41">
            <v>5028860</v>
          </cell>
        </row>
        <row r="42">
          <cell r="F42">
            <v>0</v>
          </cell>
          <cell r="N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C42">
            <v>0</v>
          </cell>
          <cell r="AE42">
            <v>0</v>
          </cell>
          <cell r="AM42">
            <v>0</v>
          </cell>
          <cell r="AU42">
            <v>0</v>
          </cell>
          <cell r="BF42">
            <v>0</v>
          </cell>
          <cell r="BK42">
            <v>0</v>
          </cell>
          <cell r="BM42">
            <v>0</v>
          </cell>
          <cell r="BV42">
            <v>0</v>
          </cell>
          <cell r="CA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DB42">
            <v>0</v>
          </cell>
          <cell r="DG42">
            <v>0</v>
          </cell>
          <cell r="DK42">
            <v>0</v>
          </cell>
          <cell r="DP42">
            <v>433187</v>
          </cell>
          <cell r="ER42">
            <v>0</v>
          </cell>
          <cell r="EY42">
            <v>0</v>
          </cell>
          <cell r="FF42">
            <v>0</v>
          </cell>
          <cell r="FM42">
            <v>0</v>
          </cell>
          <cell r="FT42">
            <v>31</v>
          </cell>
          <cell r="GA42">
            <v>38378</v>
          </cell>
          <cell r="GH42">
            <v>101</v>
          </cell>
          <cell r="GO42">
            <v>164832</v>
          </cell>
          <cell r="GV42">
            <v>0</v>
          </cell>
          <cell r="HC42">
            <v>0</v>
          </cell>
          <cell r="HY42">
            <v>160</v>
          </cell>
          <cell r="IF42">
            <v>110802</v>
          </cell>
          <cell r="IM42">
            <v>0</v>
          </cell>
          <cell r="IT42">
            <v>0</v>
          </cell>
          <cell r="JA42">
            <v>150</v>
          </cell>
          <cell r="JH42">
            <v>119175</v>
          </cell>
          <cell r="KD42">
            <v>0</v>
          </cell>
          <cell r="KK42">
            <v>0</v>
          </cell>
          <cell r="KR42">
            <v>0</v>
          </cell>
          <cell r="KY42">
            <v>0</v>
          </cell>
          <cell r="LF42">
            <v>0</v>
          </cell>
          <cell r="LM42">
            <v>0</v>
          </cell>
          <cell r="MI42">
            <v>0</v>
          </cell>
          <cell r="MP42">
            <v>0</v>
          </cell>
          <cell r="MW42">
            <v>0</v>
          </cell>
          <cell r="ND42">
            <v>0</v>
          </cell>
          <cell r="NK42">
            <v>0</v>
          </cell>
          <cell r="NR42">
            <v>0</v>
          </cell>
          <cell r="OL42">
            <v>0</v>
          </cell>
          <cell r="OM42">
            <v>0</v>
          </cell>
          <cell r="PB42">
            <v>0</v>
          </cell>
          <cell r="PC42">
            <v>0</v>
          </cell>
          <cell r="PD42">
            <v>0</v>
          </cell>
          <cell r="PE42">
            <v>0</v>
          </cell>
          <cell r="PJ42">
            <v>0</v>
          </cell>
          <cell r="PQ42">
            <v>0</v>
          </cell>
          <cell r="PV42">
            <v>433187</v>
          </cell>
          <cell r="PY42">
            <v>0</v>
          </cell>
          <cell r="QD42">
            <v>0</v>
          </cell>
          <cell r="QE42">
            <v>0</v>
          </cell>
          <cell r="QI42">
            <v>0</v>
          </cell>
          <cell r="QN42">
            <v>0</v>
          </cell>
          <cell r="QO42">
            <v>0</v>
          </cell>
          <cell r="QS42">
            <v>0</v>
          </cell>
          <cell r="QX42">
            <v>0</v>
          </cell>
          <cell r="QY42">
            <v>0</v>
          </cell>
          <cell r="RA42">
            <v>0</v>
          </cell>
          <cell r="SK42">
            <v>0</v>
          </cell>
          <cell r="SP42">
            <v>0</v>
          </cell>
          <cell r="SS42">
            <v>0</v>
          </cell>
          <cell r="SY42">
            <v>0</v>
          </cell>
          <cell r="SZ42">
            <v>0</v>
          </cell>
          <cell r="TA42">
            <v>0</v>
          </cell>
          <cell r="TD42">
            <v>433187</v>
          </cell>
        </row>
        <row r="43">
          <cell r="F43">
            <v>0</v>
          </cell>
          <cell r="N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>
            <v>0</v>
          </cell>
          <cell r="AC43">
            <v>0</v>
          </cell>
          <cell r="AE43">
            <v>0</v>
          </cell>
          <cell r="AM43">
            <v>0</v>
          </cell>
          <cell r="AU43">
            <v>0</v>
          </cell>
          <cell r="BF43">
            <v>0</v>
          </cell>
          <cell r="BK43">
            <v>0</v>
          </cell>
          <cell r="BM43">
            <v>0</v>
          </cell>
          <cell r="BV43">
            <v>0</v>
          </cell>
          <cell r="CA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DB43">
            <v>0</v>
          </cell>
          <cell r="DG43">
            <v>0</v>
          </cell>
          <cell r="DK43">
            <v>0</v>
          </cell>
          <cell r="DP43">
            <v>4179092.58</v>
          </cell>
          <cell r="ER43">
            <v>0</v>
          </cell>
          <cell r="EY43">
            <v>0</v>
          </cell>
          <cell r="FF43">
            <v>0</v>
          </cell>
          <cell r="FM43">
            <v>0</v>
          </cell>
          <cell r="FT43">
            <v>0</v>
          </cell>
          <cell r="GA43">
            <v>0</v>
          </cell>
          <cell r="GH43">
            <v>0</v>
          </cell>
          <cell r="GO43">
            <v>0</v>
          </cell>
          <cell r="GV43">
            <v>0</v>
          </cell>
          <cell r="HC43">
            <v>0</v>
          </cell>
          <cell r="HY43">
            <v>0</v>
          </cell>
          <cell r="IF43">
            <v>0</v>
          </cell>
          <cell r="IM43">
            <v>0</v>
          </cell>
          <cell r="IT43">
            <v>0</v>
          </cell>
          <cell r="JA43">
            <v>0</v>
          </cell>
          <cell r="JH43">
            <v>0</v>
          </cell>
          <cell r="KD43">
            <v>0</v>
          </cell>
          <cell r="KK43">
            <v>0</v>
          </cell>
          <cell r="KR43">
            <v>0</v>
          </cell>
          <cell r="KY43">
            <v>0</v>
          </cell>
          <cell r="LF43">
            <v>0</v>
          </cell>
          <cell r="LM43">
            <v>0</v>
          </cell>
          <cell r="MI43">
            <v>0</v>
          </cell>
          <cell r="MP43">
            <v>0</v>
          </cell>
          <cell r="MW43">
            <v>0</v>
          </cell>
          <cell r="ND43">
            <v>0</v>
          </cell>
          <cell r="NK43">
            <v>0</v>
          </cell>
          <cell r="NR43">
            <v>0</v>
          </cell>
          <cell r="OL43">
            <v>8276</v>
          </cell>
          <cell r="OM43">
            <v>4179092.58</v>
          </cell>
          <cell r="PB43">
            <v>0</v>
          </cell>
          <cell r="PC43">
            <v>0</v>
          </cell>
          <cell r="PD43">
            <v>0</v>
          </cell>
          <cell r="PE43">
            <v>0</v>
          </cell>
          <cell r="PJ43">
            <v>0</v>
          </cell>
          <cell r="PQ43">
            <v>0</v>
          </cell>
          <cell r="PV43">
            <v>4179092.58</v>
          </cell>
          <cell r="PY43">
            <v>0</v>
          </cell>
          <cell r="QD43">
            <v>0</v>
          </cell>
          <cell r="QE43">
            <v>0</v>
          </cell>
          <cell r="QI43">
            <v>0</v>
          </cell>
          <cell r="QN43">
            <v>0</v>
          </cell>
          <cell r="QO43">
            <v>0</v>
          </cell>
          <cell r="QS43">
            <v>0</v>
          </cell>
          <cell r="QX43">
            <v>0</v>
          </cell>
          <cell r="QY43">
            <v>0</v>
          </cell>
          <cell r="RA43">
            <v>0</v>
          </cell>
          <cell r="SK43">
            <v>0</v>
          </cell>
          <cell r="SP43">
            <v>0</v>
          </cell>
          <cell r="SS43">
            <v>0</v>
          </cell>
          <cell r="SY43">
            <v>0</v>
          </cell>
          <cell r="SZ43">
            <v>0</v>
          </cell>
          <cell r="TA43">
            <v>0</v>
          </cell>
          <cell r="TD43">
            <v>4179092.58</v>
          </cell>
        </row>
        <row r="44">
          <cell r="F44">
            <v>0</v>
          </cell>
          <cell r="N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  <cell r="AC44">
            <v>0</v>
          </cell>
          <cell r="AE44">
            <v>0</v>
          </cell>
          <cell r="AM44">
            <v>75</v>
          </cell>
          <cell r="AU44">
            <v>14192865.6</v>
          </cell>
          <cell r="BF44">
            <v>75</v>
          </cell>
          <cell r="BK44">
            <v>1233</v>
          </cell>
          <cell r="BM44">
            <v>14192865.6</v>
          </cell>
          <cell r="BV44">
            <v>0</v>
          </cell>
          <cell r="CA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DB44">
            <v>0</v>
          </cell>
          <cell r="DG44">
            <v>0</v>
          </cell>
          <cell r="DK44">
            <v>0</v>
          </cell>
          <cell r="DP44">
            <v>0</v>
          </cell>
          <cell r="ER44">
            <v>0</v>
          </cell>
          <cell r="EY44">
            <v>0</v>
          </cell>
          <cell r="FF44">
            <v>0</v>
          </cell>
          <cell r="FM44">
            <v>0</v>
          </cell>
          <cell r="FT44">
            <v>0</v>
          </cell>
          <cell r="GA44">
            <v>0</v>
          </cell>
          <cell r="GH44">
            <v>0</v>
          </cell>
          <cell r="GO44">
            <v>0</v>
          </cell>
          <cell r="GV44">
            <v>0</v>
          </cell>
          <cell r="HC44">
            <v>0</v>
          </cell>
          <cell r="HY44">
            <v>0</v>
          </cell>
          <cell r="IF44">
            <v>0</v>
          </cell>
          <cell r="IM44">
            <v>0</v>
          </cell>
          <cell r="IT44">
            <v>0</v>
          </cell>
          <cell r="JA44">
            <v>0</v>
          </cell>
          <cell r="JH44">
            <v>0</v>
          </cell>
          <cell r="KD44">
            <v>0</v>
          </cell>
          <cell r="KK44">
            <v>0</v>
          </cell>
          <cell r="KR44">
            <v>0</v>
          </cell>
          <cell r="KY44">
            <v>0</v>
          </cell>
          <cell r="LF44">
            <v>0</v>
          </cell>
          <cell r="LM44">
            <v>0</v>
          </cell>
          <cell r="MI44">
            <v>0</v>
          </cell>
          <cell r="MP44">
            <v>0</v>
          </cell>
          <cell r="MW44">
            <v>0</v>
          </cell>
          <cell r="ND44">
            <v>0</v>
          </cell>
          <cell r="NK44">
            <v>0</v>
          </cell>
          <cell r="NR44">
            <v>0</v>
          </cell>
          <cell r="OL44">
            <v>0</v>
          </cell>
          <cell r="OM44">
            <v>0</v>
          </cell>
          <cell r="PB44">
            <v>0</v>
          </cell>
          <cell r="PC44">
            <v>0</v>
          </cell>
          <cell r="PD44">
            <v>0</v>
          </cell>
          <cell r="PE44">
            <v>0</v>
          </cell>
          <cell r="PJ44">
            <v>0</v>
          </cell>
          <cell r="PQ44">
            <v>0</v>
          </cell>
          <cell r="PV44">
            <v>0</v>
          </cell>
          <cell r="PY44">
            <v>0</v>
          </cell>
          <cell r="QD44">
            <v>0</v>
          </cell>
          <cell r="QE44">
            <v>0</v>
          </cell>
          <cell r="QI44">
            <v>0</v>
          </cell>
          <cell r="QN44">
            <v>0</v>
          </cell>
          <cell r="QO44">
            <v>0</v>
          </cell>
          <cell r="QS44">
            <v>0</v>
          </cell>
          <cell r="QX44">
            <v>0</v>
          </cell>
          <cell r="QY44">
            <v>0</v>
          </cell>
          <cell r="RA44">
            <v>0</v>
          </cell>
          <cell r="SK44">
            <v>0</v>
          </cell>
          <cell r="SP44">
            <v>0</v>
          </cell>
          <cell r="SS44">
            <v>0</v>
          </cell>
          <cell r="SY44">
            <v>0</v>
          </cell>
          <cell r="SZ44">
            <v>0</v>
          </cell>
          <cell r="TA44">
            <v>0</v>
          </cell>
          <cell r="TD44">
            <v>14192865.6</v>
          </cell>
        </row>
        <row r="45">
          <cell r="F45">
            <v>0</v>
          </cell>
          <cell r="N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C45">
            <v>0</v>
          </cell>
          <cell r="AE45">
            <v>0</v>
          </cell>
          <cell r="AM45">
            <v>44</v>
          </cell>
          <cell r="AU45">
            <v>709173.75</v>
          </cell>
          <cell r="BF45">
            <v>0</v>
          </cell>
          <cell r="BK45">
            <v>0</v>
          </cell>
          <cell r="BM45">
            <v>0</v>
          </cell>
          <cell r="BV45">
            <v>0</v>
          </cell>
          <cell r="CA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DB45">
            <v>0</v>
          </cell>
          <cell r="DG45">
            <v>0</v>
          </cell>
          <cell r="DK45">
            <v>0</v>
          </cell>
          <cell r="DP45">
            <v>6008296</v>
          </cell>
          <cell r="ER45">
            <v>0</v>
          </cell>
          <cell r="EY45">
            <v>0</v>
          </cell>
          <cell r="FF45">
            <v>0</v>
          </cell>
          <cell r="FM45">
            <v>0</v>
          </cell>
          <cell r="FT45">
            <v>1228</v>
          </cell>
          <cell r="GA45">
            <v>1520264</v>
          </cell>
          <cell r="GH45">
            <v>0</v>
          </cell>
          <cell r="GO45">
            <v>0</v>
          </cell>
          <cell r="GV45">
            <v>0</v>
          </cell>
          <cell r="HC45">
            <v>0</v>
          </cell>
          <cell r="HY45">
            <v>741</v>
          </cell>
          <cell r="IF45">
            <v>517218</v>
          </cell>
          <cell r="IM45">
            <v>1055</v>
          </cell>
          <cell r="IT45">
            <v>643550</v>
          </cell>
          <cell r="JA45">
            <v>1242</v>
          </cell>
          <cell r="JH45">
            <v>1012230</v>
          </cell>
          <cell r="KD45">
            <v>800</v>
          </cell>
          <cell r="KK45">
            <v>2315034</v>
          </cell>
          <cell r="KR45">
            <v>0</v>
          </cell>
          <cell r="KY45">
            <v>0</v>
          </cell>
          <cell r="LF45">
            <v>0</v>
          </cell>
          <cell r="LM45">
            <v>0</v>
          </cell>
          <cell r="MI45">
            <v>0</v>
          </cell>
          <cell r="MP45">
            <v>0</v>
          </cell>
          <cell r="MW45">
            <v>0</v>
          </cell>
          <cell r="ND45">
            <v>0</v>
          </cell>
          <cell r="NK45">
            <v>0</v>
          </cell>
          <cell r="NR45">
            <v>0</v>
          </cell>
          <cell r="OL45">
            <v>0</v>
          </cell>
          <cell r="OM45">
            <v>0</v>
          </cell>
          <cell r="PB45">
            <v>0</v>
          </cell>
          <cell r="PC45">
            <v>0</v>
          </cell>
          <cell r="PD45">
            <v>0</v>
          </cell>
          <cell r="PE45">
            <v>0</v>
          </cell>
          <cell r="PJ45">
            <v>0</v>
          </cell>
          <cell r="PQ45">
            <v>0</v>
          </cell>
          <cell r="PV45">
            <v>6008296</v>
          </cell>
          <cell r="PY45">
            <v>0</v>
          </cell>
          <cell r="QD45">
            <v>0</v>
          </cell>
          <cell r="QE45">
            <v>0</v>
          </cell>
          <cell r="QI45">
            <v>0</v>
          </cell>
          <cell r="QN45">
            <v>0</v>
          </cell>
          <cell r="QO45">
            <v>0</v>
          </cell>
          <cell r="QS45">
            <v>0</v>
          </cell>
          <cell r="QX45">
            <v>0</v>
          </cell>
          <cell r="QY45">
            <v>0</v>
          </cell>
          <cell r="RA45">
            <v>0</v>
          </cell>
          <cell r="SK45">
            <v>0</v>
          </cell>
          <cell r="SP45">
            <v>0</v>
          </cell>
          <cell r="SS45">
            <v>0</v>
          </cell>
          <cell r="SY45">
            <v>0</v>
          </cell>
          <cell r="SZ45">
            <v>0</v>
          </cell>
          <cell r="TA45">
            <v>0</v>
          </cell>
          <cell r="TD45">
            <v>6717469.75</v>
          </cell>
        </row>
        <row r="46">
          <cell r="F46">
            <v>0</v>
          </cell>
          <cell r="N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C46">
            <v>0</v>
          </cell>
          <cell r="AE46">
            <v>0</v>
          </cell>
          <cell r="AM46">
            <v>0</v>
          </cell>
          <cell r="AU46">
            <v>0</v>
          </cell>
          <cell r="BF46">
            <v>0</v>
          </cell>
          <cell r="BK46">
            <v>0</v>
          </cell>
          <cell r="BM46">
            <v>0</v>
          </cell>
          <cell r="BV46">
            <v>0</v>
          </cell>
          <cell r="CA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DB46">
            <v>0</v>
          </cell>
          <cell r="DG46">
            <v>0</v>
          </cell>
          <cell r="DK46">
            <v>0</v>
          </cell>
          <cell r="DP46">
            <v>0</v>
          </cell>
          <cell r="ER46">
            <v>0</v>
          </cell>
          <cell r="EY46">
            <v>0</v>
          </cell>
          <cell r="FF46">
            <v>0</v>
          </cell>
          <cell r="FM46">
            <v>0</v>
          </cell>
          <cell r="FT46">
            <v>0</v>
          </cell>
          <cell r="GA46">
            <v>0</v>
          </cell>
          <cell r="GH46">
            <v>0</v>
          </cell>
          <cell r="GO46">
            <v>0</v>
          </cell>
          <cell r="GV46">
            <v>0</v>
          </cell>
          <cell r="HC46">
            <v>0</v>
          </cell>
          <cell r="HY46">
            <v>0</v>
          </cell>
          <cell r="IF46">
            <v>0</v>
          </cell>
          <cell r="IM46">
            <v>0</v>
          </cell>
          <cell r="IT46">
            <v>0</v>
          </cell>
          <cell r="JA46">
            <v>0</v>
          </cell>
          <cell r="JH46">
            <v>0</v>
          </cell>
          <cell r="KD46">
            <v>0</v>
          </cell>
          <cell r="KK46">
            <v>0</v>
          </cell>
          <cell r="KR46">
            <v>0</v>
          </cell>
          <cell r="KY46">
            <v>0</v>
          </cell>
          <cell r="LF46">
            <v>0</v>
          </cell>
          <cell r="LM46">
            <v>0</v>
          </cell>
          <cell r="MI46">
            <v>0</v>
          </cell>
          <cell r="MP46">
            <v>0</v>
          </cell>
          <cell r="MW46">
            <v>0</v>
          </cell>
          <cell r="ND46">
            <v>0</v>
          </cell>
          <cell r="NK46">
            <v>0</v>
          </cell>
          <cell r="NR46">
            <v>0</v>
          </cell>
          <cell r="OL46">
            <v>0</v>
          </cell>
          <cell r="OM46">
            <v>0</v>
          </cell>
          <cell r="PB46">
            <v>0</v>
          </cell>
          <cell r="PC46">
            <v>0</v>
          </cell>
          <cell r="PD46">
            <v>0</v>
          </cell>
          <cell r="PE46">
            <v>0</v>
          </cell>
          <cell r="PJ46">
            <v>0</v>
          </cell>
          <cell r="PQ46">
            <v>0</v>
          </cell>
          <cell r="PV46">
            <v>0</v>
          </cell>
          <cell r="PY46">
            <v>0</v>
          </cell>
          <cell r="QD46">
            <v>0</v>
          </cell>
          <cell r="QE46">
            <v>0</v>
          </cell>
          <cell r="QI46">
            <v>0</v>
          </cell>
          <cell r="QN46">
            <v>0</v>
          </cell>
          <cell r="QO46">
            <v>0</v>
          </cell>
          <cell r="QS46">
            <v>0</v>
          </cell>
          <cell r="QX46">
            <v>0</v>
          </cell>
          <cell r="QY46">
            <v>0</v>
          </cell>
          <cell r="RA46">
            <v>0</v>
          </cell>
          <cell r="SK46">
            <v>0</v>
          </cell>
          <cell r="SP46">
            <v>0</v>
          </cell>
          <cell r="SS46">
            <v>0</v>
          </cell>
          <cell r="SY46">
            <v>0</v>
          </cell>
          <cell r="SZ46">
            <v>0</v>
          </cell>
          <cell r="TA46">
            <v>0</v>
          </cell>
          <cell r="TD46">
            <v>0</v>
          </cell>
        </row>
        <row r="47">
          <cell r="F47">
            <v>0</v>
          </cell>
          <cell r="N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C47">
            <v>0</v>
          </cell>
          <cell r="AE47">
            <v>0</v>
          </cell>
          <cell r="AM47">
            <v>0</v>
          </cell>
          <cell r="AU47">
            <v>0</v>
          </cell>
          <cell r="BF47">
            <v>0</v>
          </cell>
          <cell r="BK47">
            <v>0</v>
          </cell>
          <cell r="BM47">
            <v>0</v>
          </cell>
          <cell r="BV47">
            <v>0</v>
          </cell>
          <cell r="CA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DB47">
            <v>0</v>
          </cell>
          <cell r="DG47">
            <v>0</v>
          </cell>
          <cell r="DK47">
            <v>0</v>
          </cell>
          <cell r="DP47">
            <v>0</v>
          </cell>
          <cell r="ER47">
            <v>0</v>
          </cell>
          <cell r="EY47">
            <v>0</v>
          </cell>
          <cell r="FF47">
            <v>0</v>
          </cell>
          <cell r="FM47">
            <v>0</v>
          </cell>
          <cell r="FT47">
            <v>0</v>
          </cell>
          <cell r="GA47">
            <v>0</v>
          </cell>
          <cell r="GH47">
            <v>0</v>
          </cell>
          <cell r="GO47">
            <v>0</v>
          </cell>
          <cell r="GV47">
            <v>0</v>
          </cell>
          <cell r="HC47">
            <v>0</v>
          </cell>
          <cell r="HY47">
            <v>0</v>
          </cell>
          <cell r="IF47">
            <v>0</v>
          </cell>
          <cell r="IM47">
            <v>0</v>
          </cell>
          <cell r="IT47">
            <v>0</v>
          </cell>
          <cell r="JA47">
            <v>0</v>
          </cell>
          <cell r="JH47">
            <v>0</v>
          </cell>
          <cell r="KD47">
            <v>0</v>
          </cell>
          <cell r="KK47">
            <v>0</v>
          </cell>
          <cell r="KR47">
            <v>0</v>
          </cell>
          <cell r="KY47">
            <v>0</v>
          </cell>
          <cell r="LF47">
            <v>0</v>
          </cell>
          <cell r="LM47">
            <v>0</v>
          </cell>
          <cell r="MI47">
            <v>0</v>
          </cell>
          <cell r="MP47">
            <v>0</v>
          </cell>
          <cell r="MW47">
            <v>0</v>
          </cell>
          <cell r="ND47">
            <v>0</v>
          </cell>
          <cell r="NK47">
            <v>0</v>
          </cell>
          <cell r="NR47">
            <v>0</v>
          </cell>
          <cell r="OL47">
            <v>0</v>
          </cell>
          <cell r="OM47">
            <v>0</v>
          </cell>
          <cell r="PB47">
            <v>0</v>
          </cell>
          <cell r="PC47">
            <v>0</v>
          </cell>
          <cell r="PD47">
            <v>0</v>
          </cell>
          <cell r="PE47">
            <v>0</v>
          </cell>
          <cell r="PJ47">
            <v>0</v>
          </cell>
          <cell r="PQ47">
            <v>0</v>
          </cell>
          <cell r="PV47">
            <v>0</v>
          </cell>
          <cell r="PY47">
            <v>0</v>
          </cell>
          <cell r="QD47">
            <v>0</v>
          </cell>
          <cell r="QE47">
            <v>0</v>
          </cell>
          <cell r="QI47">
            <v>0</v>
          </cell>
          <cell r="QN47">
            <v>0</v>
          </cell>
          <cell r="QO47">
            <v>0</v>
          </cell>
          <cell r="QS47">
            <v>0</v>
          </cell>
          <cell r="QX47">
            <v>0</v>
          </cell>
          <cell r="QY47">
            <v>0</v>
          </cell>
          <cell r="RA47">
            <v>0</v>
          </cell>
          <cell r="SK47">
            <v>0</v>
          </cell>
          <cell r="SP47">
            <v>0</v>
          </cell>
          <cell r="SS47">
            <v>0</v>
          </cell>
          <cell r="SY47">
            <v>0</v>
          </cell>
          <cell r="SZ47">
            <v>0</v>
          </cell>
          <cell r="TA47">
            <v>0</v>
          </cell>
          <cell r="TD47">
            <v>0</v>
          </cell>
        </row>
        <row r="48">
          <cell r="F48">
            <v>0</v>
          </cell>
          <cell r="N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C48">
            <v>0</v>
          </cell>
          <cell r="AE48">
            <v>0</v>
          </cell>
          <cell r="AM48">
            <v>0</v>
          </cell>
          <cell r="AU48">
            <v>0</v>
          </cell>
          <cell r="BF48">
            <v>0</v>
          </cell>
          <cell r="BK48">
            <v>0</v>
          </cell>
          <cell r="BM48">
            <v>0</v>
          </cell>
          <cell r="BV48">
            <v>0</v>
          </cell>
          <cell r="CA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DB48">
            <v>0</v>
          </cell>
          <cell r="DG48">
            <v>0</v>
          </cell>
          <cell r="DK48">
            <v>0</v>
          </cell>
          <cell r="DP48">
            <v>0</v>
          </cell>
          <cell r="ER48">
            <v>0</v>
          </cell>
          <cell r="EY48">
            <v>0</v>
          </cell>
          <cell r="FF48">
            <v>0</v>
          </cell>
          <cell r="FM48">
            <v>0</v>
          </cell>
          <cell r="FT48">
            <v>0</v>
          </cell>
          <cell r="GA48">
            <v>0</v>
          </cell>
          <cell r="GH48">
            <v>0</v>
          </cell>
          <cell r="GO48">
            <v>0</v>
          </cell>
          <cell r="GV48">
            <v>0</v>
          </cell>
          <cell r="HC48">
            <v>0</v>
          </cell>
          <cell r="HY48">
            <v>0</v>
          </cell>
          <cell r="IF48">
            <v>0</v>
          </cell>
          <cell r="IM48">
            <v>0</v>
          </cell>
          <cell r="IT48">
            <v>0</v>
          </cell>
          <cell r="JA48">
            <v>0</v>
          </cell>
          <cell r="JH48">
            <v>0</v>
          </cell>
          <cell r="KD48">
            <v>0</v>
          </cell>
          <cell r="KK48">
            <v>0</v>
          </cell>
          <cell r="KR48">
            <v>0</v>
          </cell>
          <cell r="KY48">
            <v>0</v>
          </cell>
          <cell r="LF48">
            <v>0</v>
          </cell>
          <cell r="LM48">
            <v>0</v>
          </cell>
          <cell r="MI48">
            <v>0</v>
          </cell>
          <cell r="MP48">
            <v>0</v>
          </cell>
          <cell r="MW48">
            <v>0</v>
          </cell>
          <cell r="ND48">
            <v>0</v>
          </cell>
          <cell r="NK48">
            <v>0</v>
          </cell>
          <cell r="NR48">
            <v>0</v>
          </cell>
          <cell r="OL48">
            <v>0</v>
          </cell>
          <cell r="OM48">
            <v>0</v>
          </cell>
          <cell r="PB48">
            <v>0</v>
          </cell>
          <cell r="PC48">
            <v>0</v>
          </cell>
          <cell r="PD48">
            <v>0</v>
          </cell>
          <cell r="PE48">
            <v>0</v>
          </cell>
          <cell r="PJ48">
            <v>0</v>
          </cell>
          <cell r="PQ48">
            <v>0</v>
          </cell>
          <cell r="PV48">
            <v>0</v>
          </cell>
          <cell r="PY48">
            <v>0</v>
          </cell>
          <cell r="QD48">
            <v>0</v>
          </cell>
          <cell r="QE48">
            <v>0</v>
          </cell>
          <cell r="QI48">
            <v>0</v>
          </cell>
          <cell r="QN48">
            <v>0</v>
          </cell>
          <cell r="QO48">
            <v>0</v>
          </cell>
          <cell r="QS48">
            <v>0</v>
          </cell>
          <cell r="QX48">
            <v>0</v>
          </cell>
          <cell r="QY48">
            <v>0</v>
          </cell>
          <cell r="RA48">
            <v>0</v>
          </cell>
          <cell r="SK48">
            <v>0</v>
          </cell>
          <cell r="SP48">
            <v>0</v>
          </cell>
          <cell r="SS48">
            <v>0</v>
          </cell>
          <cell r="SY48">
            <v>0</v>
          </cell>
          <cell r="SZ48">
            <v>0</v>
          </cell>
          <cell r="TA48">
            <v>0</v>
          </cell>
          <cell r="TD48">
            <v>0</v>
          </cell>
        </row>
        <row r="49">
          <cell r="F49">
            <v>0</v>
          </cell>
          <cell r="N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C49">
            <v>0</v>
          </cell>
          <cell r="AE49">
            <v>0</v>
          </cell>
          <cell r="AM49">
            <v>0</v>
          </cell>
          <cell r="AU49">
            <v>0</v>
          </cell>
          <cell r="BF49">
            <v>0</v>
          </cell>
          <cell r="BK49">
            <v>0</v>
          </cell>
          <cell r="BM49">
            <v>0</v>
          </cell>
          <cell r="BV49">
            <v>0</v>
          </cell>
          <cell r="CA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DB49">
            <v>0</v>
          </cell>
          <cell r="DG49">
            <v>0</v>
          </cell>
          <cell r="DK49">
            <v>0</v>
          </cell>
          <cell r="DP49">
            <v>0</v>
          </cell>
          <cell r="ER49">
            <v>0</v>
          </cell>
          <cell r="EY49">
            <v>0</v>
          </cell>
          <cell r="FF49">
            <v>0</v>
          </cell>
          <cell r="FM49">
            <v>0</v>
          </cell>
          <cell r="FT49">
            <v>0</v>
          </cell>
          <cell r="GA49">
            <v>0</v>
          </cell>
          <cell r="GH49">
            <v>0</v>
          </cell>
          <cell r="GO49">
            <v>0</v>
          </cell>
          <cell r="GV49">
            <v>0</v>
          </cell>
          <cell r="HC49">
            <v>0</v>
          </cell>
          <cell r="HY49">
            <v>0</v>
          </cell>
          <cell r="IF49">
            <v>0</v>
          </cell>
          <cell r="IM49">
            <v>0</v>
          </cell>
          <cell r="IT49">
            <v>0</v>
          </cell>
          <cell r="JA49">
            <v>0</v>
          </cell>
          <cell r="JH49">
            <v>0</v>
          </cell>
          <cell r="KD49">
            <v>0</v>
          </cell>
          <cell r="KK49">
            <v>0</v>
          </cell>
          <cell r="KR49">
            <v>0</v>
          </cell>
          <cell r="KY49">
            <v>0</v>
          </cell>
          <cell r="LF49">
            <v>0</v>
          </cell>
          <cell r="LM49">
            <v>0</v>
          </cell>
          <cell r="MI49">
            <v>0</v>
          </cell>
          <cell r="MP49">
            <v>0</v>
          </cell>
          <cell r="MW49">
            <v>0</v>
          </cell>
          <cell r="ND49">
            <v>0</v>
          </cell>
          <cell r="NK49">
            <v>0</v>
          </cell>
          <cell r="NR49">
            <v>0</v>
          </cell>
          <cell r="OL49">
            <v>0</v>
          </cell>
          <cell r="OM49">
            <v>0</v>
          </cell>
          <cell r="PB49">
            <v>0</v>
          </cell>
          <cell r="PC49">
            <v>0</v>
          </cell>
          <cell r="PD49">
            <v>0</v>
          </cell>
          <cell r="PE49">
            <v>0</v>
          </cell>
          <cell r="PJ49">
            <v>0</v>
          </cell>
          <cell r="PQ49">
            <v>0</v>
          </cell>
          <cell r="PV49">
            <v>0</v>
          </cell>
          <cell r="PY49">
            <v>0</v>
          </cell>
          <cell r="QD49">
            <v>0</v>
          </cell>
          <cell r="QE49">
            <v>0</v>
          </cell>
          <cell r="QI49">
            <v>0</v>
          </cell>
          <cell r="QN49">
            <v>0</v>
          </cell>
          <cell r="QO49">
            <v>0</v>
          </cell>
          <cell r="QS49">
            <v>0</v>
          </cell>
          <cell r="QX49">
            <v>0</v>
          </cell>
          <cell r="QY49">
            <v>0</v>
          </cell>
          <cell r="RA49">
            <v>0</v>
          </cell>
          <cell r="SK49">
            <v>0</v>
          </cell>
          <cell r="SP49">
            <v>0</v>
          </cell>
          <cell r="SS49">
            <v>0</v>
          </cell>
          <cell r="SY49">
            <v>0</v>
          </cell>
          <cell r="SZ49">
            <v>0</v>
          </cell>
          <cell r="TA49">
            <v>0</v>
          </cell>
          <cell r="TD49">
            <v>0</v>
          </cell>
        </row>
        <row r="50">
          <cell r="F50">
            <v>0</v>
          </cell>
          <cell r="N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C50">
            <v>0</v>
          </cell>
          <cell r="AE50">
            <v>0</v>
          </cell>
          <cell r="AM50">
            <v>0</v>
          </cell>
          <cell r="AU50">
            <v>0</v>
          </cell>
          <cell r="BF50">
            <v>0</v>
          </cell>
          <cell r="BK50">
            <v>0</v>
          </cell>
          <cell r="BM50">
            <v>0</v>
          </cell>
          <cell r="BV50">
            <v>0</v>
          </cell>
          <cell r="CA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DB50">
            <v>0</v>
          </cell>
          <cell r="DG50">
            <v>0</v>
          </cell>
          <cell r="DK50">
            <v>0</v>
          </cell>
          <cell r="DP50">
            <v>0</v>
          </cell>
          <cell r="ER50">
            <v>0</v>
          </cell>
          <cell r="EY50">
            <v>0</v>
          </cell>
          <cell r="FF50">
            <v>0</v>
          </cell>
          <cell r="FM50">
            <v>0</v>
          </cell>
          <cell r="FT50">
            <v>0</v>
          </cell>
          <cell r="GA50">
            <v>0</v>
          </cell>
          <cell r="GH50">
            <v>0</v>
          </cell>
          <cell r="GO50">
            <v>0</v>
          </cell>
          <cell r="GV50">
            <v>0</v>
          </cell>
          <cell r="HC50">
            <v>0</v>
          </cell>
          <cell r="HY50">
            <v>0</v>
          </cell>
          <cell r="IF50">
            <v>0</v>
          </cell>
          <cell r="IM50">
            <v>0</v>
          </cell>
          <cell r="IT50">
            <v>0</v>
          </cell>
          <cell r="JA50">
            <v>0</v>
          </cell>
          <cell r="JH50">
            <v>0</v>
          </cell>
          <cell r="KD50">
            <v>0</v>
          </cell>
          <cell r="KK50">
            <v>0</v>
          </cell>
          <cell r="KR50">
            <v>0</v>
          </cell>
          <cell r="KY50">
            <v>0</v>
          </cell>
          <cell r="LF50">
            <v>0</v>
          </cell>
          <cell r="LM50">
            <v>0</v>
          </cell>
          <cell r="MI50">
            <v>0</v>
          </cell>
          <cell r="MP50">
            <v>0</v>
          </cell>
          <cell r="MW50">
            <v>0</v>
          </cell>
          <cell r="ND50">
            <v>0</v>
          </cell>
          <cell r="NK50">
            <v>0</v>
          </cell>
          <cell r="NR50">
            <v>0</v>
          </cell>
          <cell r="OL50">
            <v>0</v>
          </cell>
          <cell r="OM50">
            <v>0</v>
          </cell>
          <cell r="PB50">
            <v>0</v>
          </cell>
          <cell r="PC50">
            <v>0</v>
          </cell>
          <cell r="PD50">
            <v>0</v>
          </cell>
          <cell r="PE50">
            <v>0</v>
          </cell>
          <cell r="PJ50">
            <v>0</v>
          </cell>
          <cell r="PQ50">
            <v>0</v>
          </cell>
          <cell r="PV50">
            <v>0</v>
          </cell>
          <cell r="PY50">
            <v>0</v>
          </cell>
          <cell r="QD50">
            <v>0</v>
          </cell>
          <cell r="QE50">
            <v>0</v>
          </cell>
          <cell r="QI50">
            <v>0</v>
          </cell>
          <cell r="QN50">
            <v>0</v>
          </cell>
          <cell r="QO50">
            <v>0</v>
          </cell>
          <cell r="QS50">
            <v>0</v>
          </cell>
          <cell r="QX50">
            <v>0</v>
          </cell>
          <cell r="QY50">
            <v>0</v>
          </cell>
          <cell r="RA50">
            <v>0</v>
          </cell>
          <cell r="SK50">
            <v>0</v>
          </cell>
          <cell r="SP50">
            <v>0</v>
          </cell>
          <cell r="SS50">
            <v>0</v>
          </cell>
          <cell r="SY50">
            <v>0</v>
          </cell>
          <cell r="SZ50">
            <v>0</v>
          </cell>
          <cell r="TA50">
            <v>0</v>
          </cell>
          <cell r="TD50">
            <v>0</v>
          </cell>
        </row>
        <row r="51">
          <cell r="F51">
            <v>0</v>
          </cell>
          <cell r="N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0</v>
          </cell>
          <cell r="AC51">
            <v>0</v>
          </cell>
          <cell r="AE51">
            <v>0</v>
          </cell>
          <cell r="AM51">
            <v>0</v>
          </cell>
          <cell r="AU51">
            <v>0</v>
          </cell>
          <cell r="BF51">
            <v>0</v>
          </cell>
          <cell r="BK51">
            <v>0</v>
          </cell>
          <cell r="BM51">
            <v>0</v>
          </cell>
          <cell r="BV51">
            <v>0</v>
          </cell>
          <cell r="CA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DB51">
            <v>0</v>
          </cell>
          <cell r="DG51">
            <v>0</v>
          </cell>
          <cell r="DK51">
            <v>0</v>
          </cell>
          <cell r="DP51">
            <v>0</v>
          </cell>
          <cell r="ER51">
            <v>0</v>
          </cell>
          <cell r="EY51">
            <v>0</v>
          </cell>
          <cell r="FF51">
            <v>0</v>
          </cell>
          <cell r="FM51">
            <v>0</v>
          </cell>
          <cell r="FT51">
            <v>0</v>
          </cell>
          <cell r="GA51">
            <v>0</v>
          </cell>
          <cell r="GH51">
            <v>0</v>
          </cell>
          <cell r="GO51">
            <v>0</v>
          </cell>
          <cell r="GV51">
            <v>0</v>
          </cell>
          <cell r="HC51">
            <v>0</v>
          </cell>
          <cell r="HY51">
            <v>0</v>
          </cell>
          <cell r="IF51">
            <v>0</v>
          </cell>
          <cell r="IM51">
            <v>0</v>
          </cell>
          <cell r="IT51">
            <v>0</v>
          </cell>
          <cell r="JA51">
            <v>0</v>
          </cell>
          <cell r="JH51">
            <v>0</v>
          </cell>
          <cell r="KD51">
            <v>0</v>
          </cell>
          <cell r="KK51">
            <v>0</v>
          </cell>
          <cell r="KR51">
            <v>0</v>
          </cell>
          <cell r="KY51">
            <v>0</v>
          </cell>
          <cell r="LF51">
            <v>0</v>
          </cell>
          <cell r="LM51">
            <v>0</v>
          </cell>
          <cell r="MI51">
            <v>0</v>
          </cell>
          <cell r="MP51">
            <v>0</v>
          </cell>
          <cell r="MW51">
            <v>0</v>
          </cell>
          <cell r="ND51">
            <v>0</v>
          </cell>
          <cell r="NK51">
            <v>0</v>
          </cell>
          <cell r="NR51">
            <v>0</v>
          </cell>
          <cell r="OL51">
            <v>0</v>
          </cell>
          <cell r="OM51">
            <v>0</v>
          </cell>
          <cell r="PB51">
            <v>0</v>
          </cell>
          <cell r="PC51">
            <v>0</v>
          </cell>
          <cell r="PD51">
            <v>0</v>
          </cell>
          <cell r="PE51">
            <v>0</v>
          </cell>
          <cell r="PJ51">
            <v>0</v>
          </cell>
          <cell r="PQ51">
            <v>0</v>
          </cell>
          <cell r="PV51">
            <v>0</v>
          </cell>
          <cell r="PY51">
            <v>0</v>
          </cell>
          <cell r="QD51">
            <v>0</v>
          </cell>
          <cell r="QE51">
            <v>0</v>
          </cell>
          <cell r="QI51">
            <v>0</v>
          </cell>
          <cell r="QN51">
            <v>0</v>
          </cell>
          <cell r="QO51">
            <v>0</v>
          </cell>
          <cell r="QS51">
            <v>0</v>
          </cell>
          <cell r="QX51">
            <v>0</v>
          </cell>
          <cell r="QY51">
            <v>0</v>
          </cell>
          <cell r="RA51">
            <v>0</v>
          </cell>
          <cell r="SK51">
            <v>0</v>
          </cell>
          <cell r="SP51">
            <v>0</v>
          </cell>
          <cell r="SS51">
            <v>0</v>
          </cell>
          <cell r="SY51">
            <v>0</v>
          </cell>
          <cell r="SZ51">
            <v>0</v>
          </cell>
          <cell r="TA51">
            <v>0</v>
          </cell>
          <cell r="TD51">
            <v>0</v>
          </cell>
        </row>
        <row r="52">
          <cell r="N52">
            <v>0</v>
          </cell>
          <cell r="AC52">
            <v>0</v>
          </cell>
          <cell r="AE52">
            <v>0</v>
          </cell>
          <cell r="AM52">
            <v>0</v>
          </cell>
          <cell r="BF52">
            <v>0</v>
          </cell>
          <cell r="PV52">
            <v>0</v>
          </cell>
          <cell r="TD52">
            <v>0</v>
          </cell>
        </row>
        <row r="53">
          <cell r="F53">
            <v>4733</v>
          </cell>
          <cell r="N53">
            <v>159259288.97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C53">
            <v>0</v>
          </cell>
          <cell r="AE53">
            <v>0</v>
          </cell>
          <cell r="AM53">
            <v>1664</v>
          </cell>
          <cell r="AU53">
            <v>49633310.420000002</v>
          </cell>
          <cell r="BF53">
            <v>0</v>
          </cell>
          <cell r="BK53">
            <v>0</v>
          </cell>
          <cell r="BM53">
            <v>0</v>
          </cell>
          <cell r="BV53">
            <v>186383</v>
          </cell>
          <cell r="CA53">
            <v>174647203.07999998</v>
          </cell>
          <cell r="CD53">
            <v>406</v>
          </cell>
          <cell r="CE53">
            <v>522797.11999999994</v>
          </cell>
          <cell r="CF53">
            <v>8595</v>
          </cell>
          <cell r="CG53">
            <v>25724859</v>
          </cell>
          <cell r="CH53">
            <v>2446</v>
          </cell>
          <cell r="CI53">
            <v>3556505.28</v>
          </cell>
          <cell r="CJ53">
            <v>36</v>
          </cell>
          <cell r="CK53">
            <v>36042.699999999997</v>
          </cell>
          <cell r="CL53">
            <v>193</v>
          </cell>
          <cell r="CM53">
            <v>1232305</v>
          </cell>
          <cell r="CN53">
            <v>130</v>
          </cell>
          <cell r="CO53">
            <v>830050</v>
          </cell>
          <cell r="CP53">
            <v>635</v>
          </cell>
          <cell r="CQ53">
            <v>689013.93</v>
          </cell>
          <cell r="CR53">
            <v>3946</v>
          </cell>
          <cell r="CS53">
            <v>49029.939999999944</v>
          </cell>
          <cell r="CT53">
            <v>1124</v>
          </cell>
          <cell r="CU53">
            <v>1712976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DB53">
            <v>18839</v>
          </cell>
          <cell r="DG53">
            <v>17305703.399999999</v>
          </cell>
          <cell r="DK53">
            <v>25128</v>
          </cell>
          <cell r="DP53">
            <v>61655763.11999999</v>
          </cell>
          <cell r="ER53">
            <v>207</v>
          </cell>
          <cell r="EY53">
            <v>210382</v>
          </cell>
          <cell r="FF53">
            <v>9</v>
          </cell>
          <cell r="FM53">
            <v>20700</v>
          </cell>
          <cell r="FT53">
            <v>1084</v>
          </cell>
          <cell r="GA53">
            <v>1341992</v>
          </cell>
          <cell r="GH53">
            <v>0</v>
          </cell>
          <cell r="GO53">
            <v>0</v>
          </cell>
          <cell r="GV53">
            <v>0</v>
          </cell>
          <cell r="HC53">
            <v>0</v>
          </cell>
          <cell r="HY53">
            <v>585</v>
          </cell>
          <cell r="IF53">
            <v>408330</v>
          </cell>
          <cell r="IM53">
            <v>0</v>
          </cell>
          <cell r="IT53">
            <v>0</v>
          </cell>
          <cell r="JA53">
            <v>0</v>
          </cell>
          <cell r="JH53">
            <v>0</v>
          </cell>
          <cell r="KD53">
            <v>2779</v>
          </cell>
          <cell r="KK53">
            <v>7831709</v>
          </cell>
          <cell r="KR53">
            <v>0</v>
          </cell>
          <cell r="KY53">
            <v>0</v>
          </cell>
          <cell r="LF53">
            <v>0</v>
          </cell>
          <cell r="LM53">
            <v>0</v>
          </cell>
          <cell r="MI53">
            <v>0</v>
          </cell>
          <cell r="MP53">
            <v>0</v>
          </cell>
          <cell r="MW53">
            <v>0</v>
          </cell>
          <cell r="ND53">
            <v>0</v>
          </cell>
          <cell r="NK53">
            <v>0</v>
          </cell>
          <cell r="NR53">
            <v>0</v>
          </cell>
          <cell r="OL53">
            <v>0</v>
          </cell>
          <cell r="OM53">
            <v>0</v>
          </cell>
          <cell r="PB53">
            <v>0</v>
          </cell>
          <cell r="PC53">
            <v>0</v>
          </cell>
          <cell r="PD53">
            <v>0</v>
          </cell>
          <cell r="PE53">
            <v>0</v>
          </cell>
          <cell r="PJ53">
            <v>668</v>
          </cell>
          <cell r="PQ53">
            <v>588508</v>
          </cell>
          <cell r="PV53">
            <v>253608669.59999996</v>
          </cell>
          <cell r="PY53">
            <v>12597</v>
          </cell>
          <cell r="QD53">
            <v>50292.939999999995</v>
          </cell>
          <cell r="QE53">
            <v>9686602.1099999994</v>
          </cell>
          <cell r="QI53">
            <v>295</v>
          </cell>
          <cell r="QN53">
            <v>1087.0999999999999</v>
          </cell>
          <cell r="QO53">
            <v>284748.17</v>
          </cell>
          <cell r="QS53">
            <v>1681</v>
          </cell>
          <cell r="QX53">
            <v>20730.36</v>
          </cell>
          <cell r="QY53">
            <v>4012511.7299999995</v>
          </cell>
          <cell r="RA53">
            <v>13983862.009999998</v>
          </cell>
          <cell r="SK53">
            <v>14890</v>
          </cell>
          <cell r="SP53">
            <v>12068</v>
          </cell>
          <cell r="SS53">
            <v>62899231.170000002</v>
          </cell>
          <cell r="SY53">
            <v>46</v>
          </cell>
          <cell r="SZ53">
            <v>47</v>
          </cell>
          <cell r="TA53">
            <v>3061016</v>
          </cell>
          <cell r="TD53">
            <v>539384362.16999996</v>
          </cell>
        </row>
        <row r="54">
          <cell r="F54">
            <v>0</v>
          </cell>
          <cell r="N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0</v>
          </cell>
          <cell r="AC54">
            <v>0</v>
          </cell>
          <cell r="AE54">
            <v>0</v>
          </cell>
          <cell r="AM54">
            <v>832</v>
          </cell>
          <cell r="AU54">
            <v>13772692.85</v>
          </cell>
          <cell r="BF54">
            <v>0</v>
          </cell>
          <cell r="BK54">
            <v>0</v>
          </cell>
          <cell r="BM54">
            <v>0</v>
          </cell>
          <cell r="BV54">
            <v>19579</v>
          </cell>
          <cell r="CA54">
            <v>15084389.040000001</v>
          </cell>
          <cell r="CD54">
            <v>883</v>
          </cell>
          <cell r="CE54">
            <v>1107966.05</v>
          </cell>
          <cell r="CF54">
            <v>0</v>
          </cell>
          <cell r="CG54">
            <v>0</v>
          </cell>
          <cell r="CH54">
            <v>2566</v>
          </cell>
          <cell r="CI54">
            <v>5012412.34</v>
          </cell>
          <cell r="CJ54">
            <v>83</v>
          </cell>
          <cell r="CK54">
            <v>18934.370000000003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500</v>
          </cell>
          <cell r="CQ54">
            <v>864971.8</v>
          </cell>
          <cell r="CR54">
            <v>653</v>
          </cell>
          <cell r="CS54">
            <v>165851.29999999999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DB54">
            <v>5575</v>
          </cell>
          <cell r="DG54">
            <v>5536530.5999999996</v>
          </cell>
          <cell r="DK54">
            <v>10398</v>
          </cell>
          <cell r="DP54">
            <v>19481637.210000001</v>
          </cell>
          <cell r="ER54">
            <v>0</v>
          </cell>
          <cell r="EY54">
            <v>0</v>
          </cell>
          <cell r="FF54">
            <v>0</v>
          </cell>
          <cell r="FM54">
            <v>0</v>
          </cell>
          <cell r="FT54">
            <v>438</v>
          </cell>
          <cell r="GA54">
            <v>542244</v>
          </cell>
          <cell r="GH54">
            <v>9</v>
          </cell>
          <cell r="GO54">
            <v>16218</v>
          </cell>
          <cell r="GV54">
            <v>32</v>
          </cell>
          <cell r="HC54">
            <v>34656</v>
          </cell>
          <cell r="HY54">
            <v>261</v>
          </cell>
          <cell r="IF54">
            <v>182178</v>
          </cell>
          <cell r="IM54">
            <v>0</v>
          </cell>
          <cell r="IT54">
            <v>0</v>
          </cell>
          <cell r="JA54">
            <v>0</v>
          </cell>
          <cell r="JH54">
            <v>0</v>
          </cell>
          <cell r="KD54">
            <v>0</v>
          </cell>
          <cell r="KK54">
            <v>0</v>
          </cell>
          <cell r="KR54">
            <v>0</v>
          </cell>
          <cell r="KY54">
            <v>0</v>
          </cell>
          <cell r="LF54">
            <v>0</v>
          </cell>
          <cell r="LM54">
            <v>0</v>
          </cell>
          <cell r="MI54">
            <v>0</v>
          </cell>
          <cell r="MP54">
            <v>0</v>
          </cell>
          <cell r="MW54">
            <v>0</v>
          </cell>
          <cell r="ND54">
            <v>0</v>
          </cell>
          <cell r="NK54">
            <v>0</v>
          </cell>
          <cell r="NR54">
            <v>0</v>
          </cell>
          <cell r="OL54">
            <v>0</v>
          </cell>
          <cell r="OM54">
            <v>0</v>
          </cell>
          <cell r="PB54">
            <v>0</v>
          </cell>
          <cell r="PC54">
            <v>0</v>
          </cell>
          <cell r="PD54">
            <v>0</v>
          </cell>
          <cell r="PE54">
            <v>0</v>
          </cell>
          <cell r="PJ54">
            <v>0</v>
          </cell>
          <cell r="PQ54">
            <v>0</v>
          </cell>
          <cell r="PV54">
            <v>40102556.850000001</v>
          </cell>
          <cell r="PY54">
            <v>3103</v>
          </cell>
          <cell r="QD54">
            <v>16706.739999999998</v>
          </cell>
          <cell r="QE54">
            <v>3230885.84</v>
          </cell>
          <cell r="QI54">
            <v>0</v>
          </cell>
          <cell r="QN54">
            <v>0</v>
          </cell>
          <cell r="QO54">
            <v>0</v>
          </cell>
          <cell r="QS54">
            <v>575</v>
          </cell>
          <cell r="QX54">
            <v>7717.98</v>
          </cell>
          <cell r="QY54">
            <v>1494025.14</v>
          </cell>
          <cell r="RA54">
            <v>4724910.9799999995</v>
          </cell>
          <cell r="SK54">
            <v>0</v>
          </cell>
          <cell r="SP54">
            <v>0</v>
          </cell>
          <cell r="SS54">
            <v>0</v>
          </cell>
          <cell r="SY54">
            <v>0</v>
          </cell>
          <cell r="SZ54">
            <v>0</v>
          </cell>
          <cell r="TA54">
            <v>0</v>
          </cell>
          <cell r="TD54">
            <v>58600160.68</v>
          </cell>
        </row>
        <row r="55">
          <cell r="F55">
            <v>0</v>
          </cell>
          <cell r="N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Z55">
            <v>0</v>
          </cell>
          <cell r="AC55">
            <v>0</v>
          </cell>
          <cell r="AE55">
            <v>0</v>
          </cell>
          <cell r="AM55">
            <v>0</v>
          </cell>
          <cell r="AU55">
            <v>0</v>
          </cell>
          <cell r="BF55">
            <v>0</v>
          </cell>
          <cell r="BK55">
            <v>0</v>
          </cell>
          <cell r="BM55">
            <v>0</v>
          </cell>
          <cell r="BV55">
            <v>82</v>
          </cell>
          <cell r="CA55">
            <v>65495.6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82</v>
          </cell>
          <cell r="CS55">
            <v>65495.6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DB55">
            <v>0</v>
          </cell>
          <cell r="DG55">
            <v>0</v>
          </cell>
          <cell r="DK55">
            <v>69</v>
          </cell>
          <cell r="DP55">
            <v>143995.79999999999</v>
          </cell>
          <cell r="ER55">
            <v>0</v>
          </cell>
          <cell r="EY55">
            <v>0</v>
          </cell>
          <cell r="FF55">
            <v>0</v>
          </cell>
          <cell r="FM55">
            <v>0</v>
          </cell>
          <cell r="FT55">
            <v>0</v>
          </cell>
          <cell r="GA55">
            <v>0</v>
          </cell>
          <cell r="GH55">
            <v>0</v>
          </cell>
          <cell r="GO55">
            <v>0</v>
          </cell>
          <cell r="GV55">
            <v>0</v>
          </cell>
          <cell r="HC55">
            <v>0</v>
          </cell>
          <cell r="HY55">
            <v>0</v>
          </cell>
          <cell r="IF55">
            <v>0</v>
          </cell>
          <cell r="IM55">
            <v>0</v>
          </cell>
          <cell r="IT55">
            <v>0</v>
          </cell>
          <cell r="JA55">
            <v>0</v>
          </cell>
          <cell r="JH55">
            <v>0</v>
          </cell>
          <cell r="KD55">
            <v>0</v>
          </cell>
          <cell r="KK55">
            <v>0</v>
          </cell>
          <cell r="KR55">
            <v>0</v>
          </cell>
          <cell r="KY55">
            <v>0</v>
          </cell>
          <cell r="LF55">
            <v>0</v>
          </cell>
          <cell r="LM55">
            <v>0</v>
          </cell>
          <cell r="MI55">
            <v>0</v>
          </cell>
          <cell r="MP55">
            <v>0</v>
          </cell>
          <cell r="MW55">
            <v>0</v>
          </cell>
          <cell r="ND55">
            <v>0</v>
          </cell>
          <cell r="NK55">
            <v>0</v>
          </cell>
          <cell r="NR55">
            <v>0</v>
          </cell>
          <cell r="OL55">
            <v>0</v>
          </cell>
          <cell r="OM55">
            <v>0</v>
          </cell>
          <cell r="PB55">
            <v>0</v>
          </cell>
          <cell r="PC55">
            <v>0</v>
          </cell>
          <cell r="PD55">
            <v>0</v>
          </cell>
          <cell r="PE55">
            <v>0</v>
          </cell>
          <cell r="PJ55">
            <v>0</v>
          </cell>
          <cell r="PQ55">
            <v>0</v>
          </cell>
          <cell r="PV55">
            <v>209491.4</v>
          </cell>
          <cell r="PY55">
            <v>0</v>
          </cell>
          <cell r="QD55">
            <v>0</v>
          </cell>
          <cell r="QE55">
            <v>0</v>
          </cell>
          <cell r="QI55">
            <v>0</v>
          </cell>
          <cell r="QN55">
            <v>0</v>
          </cell>
          <cell r="QO55">
            <v>0</v>
          </cell>
          <cell r="QS55">
            <v>0</v>
          </cell>
          <cell r="QX55">
            <v>0</v>
          </cell>
          <cell r="QY55">
            <v>0</v>
          </cell>
          <cell r="RA55">
            <v>0</v>
          </cell>
          <cell r="SK55">
            <v>0</v>
          </cell>
          <cell r="SP55">
            <v>0</v>
          </cell>
          <cell r="SS55">
            <v>0</v>
          </cell>
          <cell r="SY55">
            <v>0</v>
          </cell>
          <cell r="SZ55">
            <v>0</v>
          </cell>
          <cell r="TA55">
            <v>0</v>
          </cell>
          <cell r="TD55">
            <v>209491.4</v>
          </cell>
        </row>
        <row r="56">
          <cell r="F56">
            <v>0</v>
          </cell>
          <cell r="N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C56">
            <v>0</v>
          </cell>
          <cell r="AE56">
            <v>0</v>
          </cell>
          <cell r="AM56">
            <v>30</v>
          </cell>
          <cell r="AU56">
            <v>459227.23</v>
          </cell>
          <cell r="BF56">
            <v>0</v>
          </cell>
          <cell r="BK56">
            <v>0</v>
          </cell>
          <cell r="BM56">
            <v>0</v>
          </cell>
          <cell r="BV56">
            <v>803</v>
          </cell>
          <cell r="CA56">
            <v>590943.1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803</v>
          </cell>
          <cell r="CS56">
            <v>590943.1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DB56">
            <v>547</v>
          </cell>
          <cell r="DG56">
            <v>542799.1</v>
          </cell>
          <cell r="DK56">
            <v>1475</v>
          </cell>
          <cell r="DP56">
            <v>3397983.2</v>
          </cell>
          <cell r="ER56">
            <v>0</v>
          </cell>
          <cell r="EY56">
            <v>0</v>
          </cell>
          <cell r="FF56">
            <v>0</v>
          </cell>
          <cell r="FM56">
            <v>0</v>
          </cell>
          <cell r="FT56">
            <v>0</v>
          </cell>
          <cell r="GA56">
            <v>0</v>
          </cell>
          <cell r="GH56">
            <v>0</v>
          </cell>
          <cell r="GO56">
            <v>0</v>
          </cell>
          <cell r="GV56">
            <v>0</v>
          </cell>
          <cell r="HC56">
            <v>0</v>
          </cell>
          <cell r="HY56">
            <v>0</v>
          </cell>
          <cell r="IF56">
            <v>0</v>
          </cell>
          <cell r="IM56">
            <v>0</v>
          </cell>
          <cell r="IT56">
            <v>0</v>
          </cell>
          <cell r="JA56">
            <v>0</v>
          </cell>
          <cell r="JH56">
            <v>0</v>
          </cell>
          <cell r="KD56">
            <v>0</v>
          </cell>
          <cell r="KK56">
            <v>0</v>
          </cell>
          <cell r="KR56">
            <v>0</v>
          </cell>
          <cell r="KY56">
            <v>0</v>
          </cell>
          <cell r="LF56">
            <v>0</v>
          </cell>
          <cell r="LM56">
            <v>0</v>
          </cell>
          <cell r="MI56">
            <v>0</v>
          </cell>
          <cell r="MP56">
            <v>0</v>
          </cell>
          <cell r="MW56">
            <v>0</v>
          </cell>
          <cell r="ND56">
            <v>0</v>
          </cell>
          <cell r="NK56">
            <v>0</v>
          </cell>
          <cell r="NR56">
            <v>0</v>
          </cell>
          <cell r="OL56">
            <v>0</v>
          </cell>
          <cell r="OM56">
            <v>0</v>
          </cell>
          <cell r="PB56">
            <v>0</v>
          </cell>
          <cell r="PC56">
            <v>0</v>
          </cell>
          <cell r="PD56">
            <v>0</v>
          </cell>
          <cell r="PE56">
            <v>0</v>
          </cell>
          <cell r="PJ56">
            <v>0</v>
          </cell>
          <cell r="PQ56">
            <v>0</v>
          </cell>
          <cell r="PV56">
            <v>4531725.4000000004</v>
          </cell>
          <cell r="PY56">
            <v>0</v>
          </cell>
          <cell r="QD56">
            <v>0</v>
          </cell>
          <cell r="QE56">
            <v>0</v>
          </cell>
          <cell r="QI56">
            <v>0</v>
          </cell>
          <cell r="QN56">
            <v>0</v>
          </cell>
          <cell r="QO56">
            <v>0</v>
          </cell>
          <cell r="QS56">
            <v>0</v>
          </cell>
          <cell r="QX56">
            <v>0</v>
          </cell>
          <cell r="QY56">
            <v>0</v>
          </cell>
          <cell r="RA56">
            <v>0</v>
          </cell>
          <cell r="SK56">
            <v>0</v>
          </cell>
          <cell r="SP56">
            <v>0</v>
          </cell>
          <cell r="SS56">
            <v>0</v>
          </cell>
          <cell r="SY56">
            <v>0</v>
          </cell>
          <cell r="SZ56">
            <v>0</v>
          </cell>
          <cell r="TA56">
            <v>0</v>
          </cell>
          <cell r="TD56">
            <v>4990952.6300000008</v>
          </cell>
        </row>
        <row r="57">
          <cell r="F57">
            <v>0</v>
          </cell>
          <cell r="N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C57">
            <v>0</v>
          </cell>
          <cell r="AE57">
            <v>0</v>
          </cell>
          <cell r="AM57">
            <v>0</v>
          </cell>
          <cell r="AU57">
            <v>0</v>
          </cell>
          <cell r="BF57">
            <v>0</v>
          </cell>
          <cell r="BK57">
            <v>0</v>
          </cell>
          <cell r="BM57">
            <v>0</v>
          </cell>
          <cell r="BV57">
            <v>0</v>
          </cell>
          <cell r="CA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DB57">
            <v>0</v>
          </cell>
          <cell r="DG57">
            <v>0</v>
          </cell>
          <cell r="DK57">
            <v>69</v>
          </cell>
          <cell r="DP57">
            <v>49935286</v>
          </cell>
          <cell r="ER57">
            <v>0</v>
          </cell>
          <cell r="EY57">
            <v>0</v>
          </cell>
          <cell r="FF57">
            <v>0</v>
          </cell>
          <cell r="FM57">
            <v>0</v>
          </cell>
          <cell r="FT57">
            <v>0</v>
          </cell>
          <cell r="GA57">
            <v>0</v>
          </cell>
          <cell r="GH57">
            <v>0</v>
          </cell>
          <cell r="GO57">
            <v>0</v>
          </cell>
          <cell r="GV57">
            <v>0</v>
          </cell>
          <cell r="HC57">
            <v>0</v>
          </cell>
          <cell r="HY57">
            <v>0</v>
          </cell>
          <cell r="IF57">
            <v>0</v>
          </cell>
          <cell r="IM57">
            <v>0</v>
          </cell>
          <cell r="IT57">
            <v>0</v>
          </cell>
          <cell r="JA57">
            <v>0</v>
          </cell>
          <cell r="JH57">
            <v>0</v>
          </cell>
          <cell r="KD57">
            <v>0</v>
          </cell>
          <cell r="KK57">
            <v>0</v>
          </cell>
          <cell r="KR57">
            <v>0</v>
          </cell>
          <cell r="KY57">
            <v>0</v>
          </cell>
          <cell r="LF57">
            <v>0</v>
          </cell>
          <cell r="LM57">
            <v>0</v>
          </cell>
          <cell r="MI57">
            <v>0</v>
          </cell>
          <cell r="MP57">
            <v>0</v>
          </cell>
          <cell r="MW57">
            <v>0</v>
          </cell>
          <cell r="ND57">
            <v>0</v>
          </cell>
          <cell r="NK57">
            <v>0</v>
          </cell>
          <cell r="NR57">
            <v>0</v>
          </cell>
          <cell r="OL57">
            <v>0</v>
          </cell>
          <cell r="OM57">
            <v>0</v>
          </cell>
          <cell r="PB57">
            <v>6397</v>
          </cell>
          <cell r="PC57">
            <v>49810327</v>
          </cell>
          <cell r="PD57">
            <v>0</v>
          </cell>
          <cell r="PE57">
            <v>0</v>
          </cell>
          <cell r="PJ57">
            <v>0</v>
          </cell>
          <cell r="PQ57">
            <v>0</v>
          </cell>
          <cell r="PV57">
            <v>49935286</v>
          </cell>
          <cell r="PY57">
            <v>0</v>
          </cell>
          <cell r="QD57">
            <v>0</v>
          </cell>
          <cell r="QE57">
            <v>0</v>
          </cell>
          <cell r="QI57">
            <v>0</v>
          </cell>
          <cell r="QN57">
            <v>0</v>
          </cell>
          <cell r="QO57">
            <v>0</v>
          </cell>
          <cell r="QS57">
            <v>0</v>
          </cell>
          <cell r="QX57">
            <v>0</v>
          </cell>
          <cell r="QY57">
            <v>0</v>
          </cell>
          <cell r="RA57">
            <v>0</v>
          </cell>
          <cell r="SK57">
            <v>0</v>
          </cell>
          <cell r="SP57">
            <v>0</v>
          </cell>
          <cell r="SS57">
            <v>0</v>
          </cell>
          <cell r="SY57">
            <v>0</v>
          </cell>
          <cell r="SZ57">
            <v>0</v>
          </cell>
          <cell r="TA57">
            <v>0</v>
          </cell>
          <cell r="TD57">
            <v>49935286</v>
          </cell>
        </row>
        <row r="58">
          <cell r="F58">
            <v>0</v>
          </cell>
          <cell r="N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C58">
            <v>0</v>
          </cell>
          <cell r="AE58">
            <v>0</v>
          </cell>
          <cell r="AM58">
            <v>0</v>
          </cell>
          <cell r="AU58">
            <v>0</v>
          </cell>
          <cell r="BF58">
            <v>0</v>
          </cell>
          <cell r="BK58">
            <v>0</v>
          </cell>
          <cell r="BM58">
            <v>0</v>
          </cell>
          <cell r="BV58">
            <v>0</v>
          </cell>
          <cell r="CA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DB58">
            <v>0</v>
          </cell>
          <cell r="DG58">
            <v>0</v>
          </cell>
          <cell r="DK58">
            <v>0</v>
          </cell>
          <cell r="DP58">
            <v>10497285</v>
          </cell>
          <cell r="ER58">
            <v>0</v>
          </cell>
          <cell r="EY58">
            <v>0</v>
          </cell>
          <cell r="FF58">
            <v>0</v>
          </cell>
          <cell r="FM58">
            <v>0</v>
          </cell>
          <cell r="FT58">
            <v>0</v>
          </cell>
          <cell r="GA58">
            <v>0</v>
          </cell>
          <cell r="GH58">
            <v>0</v>
          </cell>
          <cell r="GO58">
            <v>0</v>
          </cell>
          <cell r="GV58">
            <v>0</v>
          </cell>
          <cell r="HC58">
            <v>0</v>
          </cell>
          <cell r="HY58">
            <v>0</v>
          </cell>
          <cell r="IF58">
            <v>0</v>
          </cell>
          <cell r="IM58">
            <v>0</v>
          </cell>
          <cell r="IT58">
            <v>0</v>
          </cell>
          <cell r="JA58">
            <v>0</v>
          </cell>
          <cell r="JH58">
            <v>0</v>
          </cell>
          <cell r="KD58">
            <v>3640</v>
          </cell>
          <cell r="KK58">
            <v>10471644</v>
          </cell>
          <cell r="KR58">
            <v>0</v>
          </cell>
          <cell r="KY58">
            <v>0</v>
          </cell>
          <cell r="LF58">
            <v>3</v>
          </cell>
          <cell r="LM58">
            <v>25641</v>
          </cell>
          <cell r="MI58">
            <v>0</v>
          </cell>
          <cell r="MP58">
            <v>0</v>
          </cell>
          <cell r="MW58">
            <v>0</v>
          </cell>
          <cell r="ND58">
            <v>0</v>
          </cell>
          <cell r="NK58">
            <v>0</v>
          </cell>
          <cell r="NR58">
            <v>0</v>
          </cell>
          <cell r="OL58">
            <v>0</v>
          </cell>
          <cell r="OM58">
            <v>0</v>
          </cell>
          <cell r="PB58">
            <v>0</v>
          </cell>
          <cell r="PC58">
            <v>0</v>
          </cell>
          <cell r="PD58">
            <v>0</v>
          </cell>
          <cell r="PE58">
            <v>0</v>
          </cell>
          <cell r="PJ58">
            <v>0</v>
          </cell>
          <cell r="PQ58">
            <v>0</v>
          </cell>
          <cell r="PV58">
            <v>10497285</v>
          </cell>
          <cell r="PY58">
            <v>0</v>
          </cell>
          <cell r="QD58">
            <v>0</v>
          </cell>
          <cell r="QE58">
            <v>0</v>
          </cell>
          <cell r="QI58">
            <v>0</v>
          </cell>
          <cell r="QN58">
            <v>0</v>
          </cell>
          <cell r="QO58">
            <v>0</v>
          </cell>
          <cell r="QS58">
            <v>0</v>
          </cell>
          <cell r="QX58">
            <v>0</v>
          </cell>
          <cell r="QY58">
            <v>0</v>
          </cell>
          <cell r="RA58">
            <v>0</v>
          </cell>
          <cell r="SK58">
            <v>0</v>
          </cell>
          <cell r="SP58">
            <v>0</v>
          </cell>
          <cell r="SS58">
            <v>0</v>
          </cell>
          <cell r="SY58">
            <v>0</v>
          </cell>
          <cell r="SZ58">
            <v>0</v>
          </cell>
          <cell r="TA58">
            <v>0</v>
          </cell>
          <cell r="TD58">
            <v>10497285</v>
          </cell>
        </row>
        <row r="59">
          <cell r="N59">
            <v>0</v>
          </cell>
          <cell r="AC59">
            <v>0</v>
          </cell>
          <cell r="AE59">
            <v>0</v>
          </cell>
          <cell r="AM59">
            <v>0</v>
          </cell>
          <cell r="BF59">
            <v>0</v>
          </cell>
          <cell r="PV59">
            <v>0</v>
          </cell>
          <cell r="TD59">
            <v>0</v>
          </cell>
        </row>
        <row r="60">
          <cell r="F60">
            <v>5934</v>
          </cell>
          <cell r="N60">
            <v>317943964.60000002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C60">
            <v>0</v>
          </cell>
          <cell r="AE60">
            <v>0</v>
          </cell>
          <cell r="AM60">
            <v>668</v>
          </cell>
          <cell r="AU60">
            <v>10863383.58</v>
          </cell>
          <cell r="BF60">
            <v>0</v>
          </cell>
          <cell r="BK60">
            <v>0</v>
          </cell>
          <cell r="BM60">
            <v>0</v>
          </cell>
          <cell r="BV60">
            <v>68812</v>
          </cell>
          <cell r="CA60">
            <v>87132001.439999998</v>
          </cell>
          <cell r="CD60">
            <v>327</v>
          </cell>
          <cell r="CE60">
            <v>520962.44999999995</v>
          </cell>
          <cell r="CF60">
            <v>9198</v>
          </cell>
          <cell r="CG60">
            <v>23092765</v>
          </cell>
          <cell r="CH60">
            <v>1394</v>
          </cell>
          <cell r="CI60">
            <v>3435172.14</v>
          </cell>
          <cell r="CJ60">
            <v>225</v>
          </cell>
          <cell r="CK60">
            <v>224817.88</v>
          </cell>
          <cell r="CL60">
            <v>109</v>
          </cell>
          <cell r="CM60">
            <v>695965</v>
          </cell>
          <cell r="CN60">
            <v>307</v>
          </cell>
          <cell r="CO60">
            <v>1960195</v>
          </cell>
          <cell r="CP60">
            <v>206</v>
          </cell>
          <cell r="CQ60">
            <v>367205.6</v>
          </cell>
          <cell r="CR60">
            <v>9259</v>
          </cell>
          <cell r="CS60">
            <v>7035369.7599999998</v>
          </cell>
          <cell r="CT60">
            <v>0</v>
          </cell>
          <cell r="CU60">
            <v>0</v>
          </cell>
          <cell r="CV60">
            <v>1</v>
          </cell>
          <cell r="CW60">
            <v>945</v>
          </cell>
          <cell r="CX60">
            <v>0</v>
          </cell>
          <cell r="CY60">
            <v>0</v>
          </cell>
          <cell r="DB60">
            <v>7575</v>
          </cell>
          <cell r="DG60">
            <v>7235999.2999999998</v>
          </cell>
          <cell r="DK60">
            <v>11979</v>
          </cell>
          <cell r="DP60">
            <v>32321671.420000002</v>
          </cell>
          <cell r="ER60">
            <v>96</v>
          </cell>
          <cell r="EY60">
            <v>52826</v>
          </cell>
          <cell r="FF60">
            <v>10</v>
          </cell>
          <cell r="FM60">
            <v>23000</v>
          </cell>
          <cell r="FT60">
            <v>158</v>
          </cell>
          <cell r="GA60">
            <v>195604</v>
          </cell>
          <cell r="GH60">
            <v>2</v>
          </cell>
          <cell r="GO60">
            <v>3604</v>
          </cell>
          <cell r="GV60">
            <v>0</v>
          </cell>
          <cell r="HC60">
            <v>0</v>
          </cell>
          <cell r="HY60">
            <v>800</v>
          </cell>
          <cell r="IF60">
            <v>558400</v>
          </cell>
          <cell r="IM60">
            <v>0</v>
          </cell>
          <cell r="IT60">
            <v>0</v>
          </cell>
          <cell r="JA60">
            <v>10</v>
          </cell>
          <cell r="JH60">
            <v>8150</v>
          </cell>
          <cell r="KD60">
            <v>1232</v>
          </cell>
          <cell r="KK60">
            <v>3461098</v>
          </cell>
          <cell r="KR60">
            <v>0</v>
          </cell>
          <cell r="KY60">
            <v>0</v>
          </cell>
          <cell r="LF60">
            <v>0</v>
          </cell>
          <cell r="LM60">
            <v>0</v>
          </cell>
          <cell r="MI60">
            <v>0</v>
          </cell>
          <cell r="MP60">
            <v>0</v>
          </cell>
          <cell r="MW60">
            <v>0</v>
          </cell>
          <cell r="ND60">
            <v>0</v>
          </cell>
          <cell r="NK60">
            <v>0</v>
          </cell>
          <cell r="NR60">
            <v>0</v>
          </cell>
          <cell r="OL60">
            <v>0</v>
          </cell>
          <cell r="OM60">
            <v>0</v>
          </cell>
          <cell r="PB60">
            <v>0</v>
          </cell>
          <cell r="PC60">
            <v>0</v>
          </cell>
          <cell r="PD60">
            <v>0</v>
          </cell>
          <cell r="PE60">
            <v>0</v>
          </cell>
          <cell r="PJ60">
            <v>0</v>
          </cell>
          <cell r="PQ60">
            <v>0</v>
          </cell>
          <cell r="PV60">
            <v>126689672.16</v>
          </cell>
          <cell r="PY60">
            <v>2269</v>
          </cell>
          <cell r="QD60">
            <v>8206.33</v>
          </cell>
          <cell r="QE60">
            <v>1587953.41</v>
          </cell>
          <cell r="QI60">
            <v>0</v>
          </cell>
          <cell r="QN60">
            <v>0</v>
          </cell>
          <cell r="QO60">
            <v>0</v>
          </cell>
          <cell r="QS60">
            <v>29</v>
          </cell>
          <cell r="QX60">
            <v>308.32</v>
          </cell>
          <cell r="QY60">
            <v>59689.539999999994</v>
          </cell>
          <cell r="RA60">
            <v>1647642.95</v>
          </cell>
          <cell r="SK60">
            <v>10565</v>
          </cell>
          <cell r="SP60">
            <v>9312</v>
          </cell>
          <cell r="SS60">
            <v>55229706.920000002</v>
          </cell>
          <cell r="SY60">
            <v>27</v>
          </cell>
          <cell r="SZ60">
            <v>27</v>
          </cell>
          <cell r="TA60">
            <v>1758456</v>
          </cell>
          <cell r="TD60">
            <v>512374370.21000004</v>
          </cell>
        </row>
        <row r="61">
          <cell r="F61">
            <v>0</v>
          </cell>
          <cell r="N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C61">
            <v>0</v>
          </cell>
          <cell r="AE61">
            <v>0</v>
          </cell>
          <cell r="AM61">
            <v>1414</v>
          </cell>
          <cell r="AU61">
            <v>33379926.59</v>
          </cell>
          <cell r="BF61">
            <v>0</v>
          </cell>
          <cell r="BK61">
            <v>0</v>
          </cell>
          <cell r="BM61">
            <v>0</v>
          </cell>
          <cell r="BV61">
            <v>76164</v>
          </cell>
          <cell r="CA61">
            <v>74389382.919999987</v>
          </cell>
          <cell r="CD61">
            <v>1270</v>
          </cell>
          <cell r="CE61">
            <v>1772465.6700000002</v>
          </cell>
          <cell r="CF61">
            <v>0</v>
          </cell>
          <cell r="CG61">
            <v>0</v>
          </cell>
          <cell r="CH61">
            <v>6530</v>
          </cell>
          <cell r="CI61">
            <v>15629612.18</v>
          </cell>
          <cell r="CJ61">
            <v>2044</v>
          </cell>
          <cell r="CK61">
            <v>465895.16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958</v>
          </cell>
          <cell r="CQ61">
            <v>1707282.18</v>
          </cell>
          <cell r="CR61">
            <v>4853</v>
          </cell>
          <cell r="CS61">
            <v>3385868.38</v>
          </cell>
          <cell r="CT61">
            <v>10968</v>
          </cell>
          <cell r="CU61">
            <v>16708927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DB61">
            <v>10170</v>
          </cell>
          <cell r="DG61">
            <v>10107608</v>
          </cell>
          <cell r="DK61">
            <v>14483</v>
          </cell>
          <cell r="DP61">
            <v>42315345.870000005</v>
          </cell>
          <cell r="ER61">
            <v>0</v>
          </cell>
          <cell r="EY61">
            <v>0</v>
          </cell>
          <cell r="FF61">
            <v>0</v>
          </cell>
          <cell r="FM61">
            <v>0</v>
          </cell>
          <cell r="FT61">
            <v>1178</v>
          </cell>
          <cell r="GA61">
            <v>1458364</v>
          </cell>
          <cell r="GH61">
            <v>59</v>
          </cell>
          <cell r="GO61">
            <v>106318</v>
          </cell>
          <cell r="GV61">
            <v>293</v>
          </cell>
          <cell r="HC61">
            <v>317319</v>
          </cell>
          <cell r="HY61">
            <v>1334</v>
          </cell>
          <cell r="IF61">
            <v>931132</v>
          </cell>
          <cell r="IM61">
            <v>11</v>
          </cell>
          <cell r="IT61">
            <v>6710</v>
          </cell>
          <cell r="JA61">
            <v>1593</v>
          </cell>
          <cell r="JH61">
            <v>1298295</v>
          </cell>
          <cell r="KD61">
            <v>0</v>
          </cell>
          <cell r="KK61">
            <v>0</v>
          </cell>
          <cell r="KR61">
            <v>0</v>
          </cell>
          <cell r="KY61">
            <v>0</v>
          </cell>
          <cell r="LF61">
            <v>0</v>
          </cell>
          <cell r="LM61">
            <v>0</v>
          </cell>
          <cell r="MI61">
            <v>0</v>
          </cell>
          <cell r="MP61">
            <v>0</v>
          </cell>
          <cell r="MW61">
            <v>0</v>
          </cell>
          <cell r="ND61">
            <v>0</v>
          </cell>
          <cell r="NK61">
            <v>0</v>
          </cell>
          <cell r="NR61">
            <v>0</v>
          </cell>
          <cell r="OL61">
            <v>0</v>
          </cell>
          <cell r="OM61">
            <v>0</v>
          </cell>
          <cell r="PB61">
            <v>0</v>
          </cell>
          <cell r="PC61">
            <v>0</v>
          </cell>
          <cell r="PD61">
            <v>0</v>
          </cell>
          <cell r="PE61">
            <v>0</v>
          </cell>
          <cell r="PJ61">
            <v>6650</v>
          </cell>
          <cell r="PQ61">
            <v>5858650</v>
          </cell>
          <cell r="PV61">
            <v>126812336.78999999</v>
          </cell>
          <cell r="PY61">
            <v>14369</v>
          </cell>
          <cell r="QD61">
            <v>104712.42</v>
          </cell>
          <cell r="QE61">
            <v>20264736.77</v>
          </cell>
          <cell r="QI61">
            <v>156</v>
          </cell>
          <cell r="QN61">
            <v>812.3</v>
          </cell>
          <cell r="QO61">
            <v>177709.76</v>
          </cell>
          <cell r="QS61">
            <v>1255</v>
          </cell>
          <cell r="QX61">
            <v>22554.68</v>
          </cell>
          <cell r="QY61">
            <v>4364093.74</v>
          </cell>
          <cell r="RA61">
            <v>24806540.270000003</v>
          </cell>
          <cell r="SK61">
            <v>0</v>
          </cell>
          <cell r="SP61">
            <v>0</v>
          </cell>
          <cell r="SS61">
            <v>0</v>
          </cell>
          <cell r="SY61">
            <v>0</v>
          </cell>
          <cell r="SZ61">
            <v>0</v>
          </cell>
          <cell r="TA61">
            <v>0</v>
          </cell>
          <cell r="TD61">
            <v>184998803.65000001</v>
          </cell>
        </row>
        <row r="62">
          <cell r="F62">
            <v>0</v>
          </cell>
          <cell r="N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0</v>
          </cell>
          <cell r="AC62">
            <v>0</v>
          </cell>
          <cell r="AE62">
            <v>0</v>
          </cell>
          <cell r="AM62">
            <v>97</v>
          </cell>
          <cell r="AU62">
            <v>1632179.4</v>
          </cell>
          <cell r="BF62">
            <v>0</v>
          </cell>
          <cell r="BK62">
            <v>0</v>
          </cell>
          <cell r="BM62">
            <v>0</v>
          </cell>
          <cell r="BV62">
            <v>15281</v>
          </cell>
          <cell r="CA62">
            <v>10629619.890000001</v>
          </cell>
          <cell r="CD62">
            <v>479</v>
          </cell>
          <cell r="CE62">
            <v>567560.41</v>
          </cell>
          <cell r="CF62">
            <v>576</v>
          </cell>
          <cell r="CG62">
            <v>759555</v>
          </cell>
          <cell r="CH62">
            <v>785</v>
          </cell>
          <cell r="CI62">
            <v>1825525.73</v>
          </cell>
          <cell r="CJ62">
            <v>34</v>
          </cell>
          <cell r="CK62">
            <v>7390.24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182</v>
          </cell>
          <cell r="CQ62">
            <v>244162.74</v>
          </cell>
          <cell r="CR62">
            <v>235</v>
          </cell>
          <cell r="CS62">
            <v>-19945.86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DB62">
            <v>1398</v>
          </cell>
          <cell r="DG62">
            <v>1387105.3</v>
          </cell>
          <cell r="DK62">
            <v>5433</v>
          </cell>
          <cell r="DP62">
            <v>9653011.4700000007</v>
          </cell>
          <cell r="ER62">
            <v>0</v>
          </cell>
          <cell r="EY62">
            <v>0</v>
          </cell>
          <cell r="FF62">
            <v>0</v>
          </cell>
          <cell r="FM62">
            <v>0</v>
          </cell>
          <cell r="FT62">
            <v>0</v>
          </cell>
          <cell r="GA62">
            <v>0</v>
          </cell>
          <cell r="GH62">
            <v>0</v>
          </cell>
          <cell r="GO62">
            <v>0</v>
          </cell>
          <cell r="GV62">
            <v>0</v>
          </cell>
          <cell r="HC62">
            <v>0</v>
          </cell>
          <cell r="HY62">
            <v>0</v>
          </cell>
          <cell r="IF62">
            <v>0</v>
          </cell>
          <cell r="IM62">
            <v>0</v>
          </cell>
          <cell r="IT62">
            <v>0</v>
          </cell>
          <cell r="JA62">
            <v>136</v>
          </cell>
          <cell r="JH62">
            <v>110840</v>
          </cell>
          <cell r="KD62">
            <v>0</v>
          </cell>
          <cell r="KK62">
            <v>0</v>
          </cell>
          <cell r="KR62">
            <v>0</v>
          </cell>
          <cell r="KY62">
            <v>0</v>
          </cell>
          <cell r="LF62">
            <v>0</v>
          </cell>
          <cell r="LM62">
            <v>0</v>
          </cell>
          <cell r="MI62">
            <v>0</v>
          </cell>
          <cell r="MP62">
            <v>0</v>
          </cell>
          <cell r="MW62">
            <v>0</v>
          </cell>
          <cell r="ND62">
            <v>0</v>
          </cell>
          <cell r="NK62">
            <v>0</v>
          </cell>
          <cell r="NR62">
            <v>0</v>
          </cell>
          <cell r="OL62">
            <v>0</v>
          </cell>
          <cell r="OM62">
            <v>0</v>
          </cell>
          <cell r="PB62">
            <v>0</v>
          </cell>
          <cell r="PC62">
            <v>0</v>
          </cell>
          <cell r="PD62">
            <v>0</v>
          </cell>
          <cell r="PE62">
            <v>0</v>
          </cell>
          <cell r="PJ62">
            <v>0</v>
          </cell>
          <cell r="PQ62">
            <v>0</v>
          </cell>
          <cell r="PV62">
            <v>21669736.660000004</v>
          </cell>
          <cell r="PY62">
            <v>416</v>
          </cell>
          <cell r="QD62">
            <v>2148.31</v>
          </cell>
          <cell r="QE62">
            <v>415913.76</v>
          </cell>
          <cell r="QI62">
            <v>0</v>
          </cell>
          <cell r="QN62">
            <v>0</v>
          </cell>
          <cell r="QO62">
            <v>0</v>
          </cell>
          <cell r="QS62">
            <v>407</v>
          </cell>
          <cell r="QX62">
            <v>5103.8999999999996</v>
          </cell>
          <cell r="QY62">
            <v>988086.28999999992</v>
          </cell>
          <cell r="RA62">
            <v>1404000.0499999998</v>
          </cell>
          <cell r="SK62">
            <v>0</v>
          </cell>
          <cell r="SP62">
            <v>0</v>
          </cell>
          <cell r="SS62">
            <v>0</v>
          </cell>
          <cell r="SY62">
            <v>0</v>
          </cell>
          <cell r="SZ62">
            <v>0</v>
          </cell>
          <cell r="TA62">
            <v>0</v>
          </cell>
          <cell r="TD62">
            <v>24705916.110000003</v>
          </cell>
        </row>
        <row r="63">
          <cell r="F63">
            <v>60</v>
          </cell>
          <cell r="N63">
            <v>8010547.3399999999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C63">
            <v>0</v>
          </cell>
          <cell r="AE63">
            <v>0</v>
          </cell>
          <cell r="AM63">
            <v>0</v>
          </cell>
          <cell r="AU63">
            <v>0</v>
          </cell>
          <cell r="BF63">
            <v>0</v>
          </cell>
          <cell r="BK63">
            <v>0</v>
          </cell>
          <cell r="BM63">
            <v>0</v>
          </cell>
          <cell r="BV63">
            <v>507</v>
          </cell>
          <cell r="CA63">
            <v>131120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507</v>
          </cell>
          <cell r="CS63">
            <v>131120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DB63">
            <v>0</v>
          </cell>
          <cell r="DG63">
            <v>0</v>
          </cell>
          <cell r="DK63">
            <v>202</v>
          </cell>
          <cell r="DP63">
            <v>399907.1</v>
          </cell>
          <cell r="ER63">
            <v>0</v>
          </cell>
          <cell r="EY63">
            <v>0</v>
          </cell>
          <cell r="FF63">
            <v>0</v>
          </cell>
          <cell r="FM63">
            <v>0</v>
          </cell>
          <cell r="FT63">
            <v>0</v>
          </cell>
          <cell r="GA63">
            <v>0</v>
          </cell>
          <cell r="GH63">
            <v>0</v>
          </cell>
          <cell r="GO63">
            <v>0</v>
          </cell>
          <cell r="GV63">
            <v>0</v>
          </cell>
          <cell r="HC63">
            <v>0</v>
          </cell>
          <cell r="HY63">
            <v>0</v>
          </cell>
          <cell r="IF63">
            <v>0</v>
          </cell>
          <cell r="IM63">
            <v>0</v>
          </cell>
          <cell r="IT63">
            <v>0</v>
          </cell>
          <cell r="JA63">
            <v>0</v>
          </cell>
          <cell r="JH63">
            <v>0</v>
          </cell>
          <cell r="KD63">
            <v>12</v>
          </cell>
          <cell r="KK63">
            <v>35016</v>
          </cell>
          <cell r="KR63">
            <v>0</v>
          </cell>
          <cell r="KY63">
            <v>0</v>
          </cell>
          <cell r="LF63">
            <v>0</v>
          </cell>
          <cell r="LM63">
            <v>0</v>
          </cell>
          <cell r="MI63">
            <v>0</v>
          </cell>
          <cell r="MP63">
            <v>0</v>
          </cell>
          <cell r="MW63">
            <v>0</v>
          </cell>
          <cell r="ND63">
            <v>0</v>
          </cell>
          <cell r="NK63">
            <v>0</v>
          </cell>
          <cell r="NR63">
            <v>0</v>
          </cell>
          <cell r="OL63">
            <v>0</v>
          </cell>
          <cell r="OM63">
            <v>0</v>
          </cell>
          <cell r="PB63">
            <v>0</v>
          </cell>
          <cell r="PC63">
            <v>0</v>
          </cell>
          <cell r="PD63">
            <v>0</v>
          </cell>
          <cell r="PE63">
            <v>0</v>
          </cell>
          <cell r="PJ63">
            <v>0</v>
          </cell>
          <cell r="PQ63">
            <v>0</v>
          </cell>
          <cell r="PV63">
            <v>531027.1</v>
          </cell>
          <cell r="PY63">
            <v>0</v>
          </cell>
          <cell r="QD63">
            <v>0</v>
          </cell>
          <cell r="QE63">
            <v>0</v>
          </cell>
          <cell r="QI63">
            <v>0</v>
          </cell>
          <cell r="QN63">
            <v>0</v>
          </cell>
          <cell r="QO63">
            <v>0</v>
          </cell>
          <cell r="QS63">
            <v>0</v>
          </cell>
          <cell r="QX63">
            <v>0</v>
          </cell>
          <cell r="QY63">
            <v>0</v>
          </cell>
          <cell r="RA63">
            <v>0</v>
          </cell>
          <cell r="SK63">
            <v>0</v>
          </cell>
          <cell r="SP63">
            <v>0</v>
          </cell>
          <cell r="SS63">
            <v>0</v>
          </cell>
          <cell r="SY63">
            <v>0</v>
          </cell>
          <cell r="SZ63">
            <v>0</v>
          </cell>
          <cell r="TA63">
            <v>0</v>
          </cell>
          <cell r="TD63">
            <v>8541574.4399999995</v>
          </cell>
        </row>
        <row r="64">
          <cell r="F64">
            <v>0</v>
          </cell>
          <cell r="N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C64">
            <v>0</v>
          </cell>
          <cell r="AE64">
            <v>0</v>
          </cell>
          <cell r="AM64">
            <v>0</v>
          </cell>
          <cell r="AU64">
            <v>0</v>
          </cell>
          <cell r="BF64">
            <v>0</v>
          </cell>
          <cell r="BK64">
            <v>0</v>
          </cell>
          <cell r="BM64">
            <v>0</v>
          </cell>
          <cell r="BV64">
            <v>0</v>
          </cell>
          <cell r="CA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DB64">
            <v>0</v>
          </cell>
          <cell r="DG64">
            <v>0</v>
          </cell>
          <cell r="DK64">
            <v>0</v>
          </cell>
          <cell r="DP64">
            <v>0</v>
          </cell>
          <cell r="ER64">
            <v>0</v>
          </cell>
          <cell r="EY64">
            <v>0</v>
          </cell>
          <cell r="FF64">
            <v>0</v>
          </cell>
          <cell r="FM64">
            <v>0</v>
          </cell>
          <cell r="FT64">
            <v>0</v>
          </cell>
          <cell r="GA64">
            <v>0</v>
          </cell>
          <cell r="GH64">
            <v>0</v>
          </cell>
          <cell r="GO64">
            <v>0</v>
          </cell>
          <cell r="GV64">
            <v>0</v>
          </cell>
          <cell r="HC64">
            <v>0</v>
          </cell>
          <cell r="HY64">
            <v>0</v>
          </cell>
          <cell r="IF64">
            <v>0</v>
          </cell>
          <cell r="IM64">
            <v>0</v>
          </cell>
          <cell r="IT64">
            <v>0</v>
          </cell>
          <cell r="JA64">
            <v>0</v>
          </cell>
          <cell r="JH64">
            <v>0</v>
          </cell>
          <cell r="KD64">
            <v>0</v>
          </cell>
          <cell r="KK64">
            <v>0</v>
          </cell>
          <cell r="KR64">
            <v>0</v>
          </cell>
          <cell r="KY64">
            <v>0</v>
          </cell>
          <cell r="LF64">
            <v>0</v>
          </cell>
          <cell r="LM64">
            <v>0</v>
          </cell>
          <cell r="MI64">
            <v>0</v>
          </cell>
          <cell r="MP64">
            <v>0</v>
          </cell>
          <cell r="MW64">
            <v>0</v>
          </cell>
          <cell r="ND64">
            <v>0</v>
          </cell>
          <cell r="NK64">
            <v>0</v>
          </cell>
          <cell r="NR64">
            <v>0</v>
          </cell>
          <cell r="OL64">
            <v>0</v>
          </cell>
          <cell r="OM64">
            <v>0</v>
          </cell>
          <cell r="PB64">
            <v>0</v>
          </cell>
          <cell r="PC64">
            <v>0</v>
          </cell>
          <cell r="PD64">
            <v>0</v>
          </cell>
          <cell r="PE64">
            <v>0</v>
          </cell>
          <cell r="PJ64">
            <v>0</v>
          </cell>
          <cell r="PQ64">
            <v>0</v>
          </cell>
          <cell r="PV64">
            <v>0</v>
          </cell>
          <cell r="PY64">
            <v>0</v>
          </cell>
          <cell r="QD64">
            <v>0</v>
          </cell>
          <cell r="QE64">
            <v>0</v>
          </cell>
          <cell r="QI64">
            <v>0</v>
          </cell>
          <cell r="QN64">
            <v>0</v>
          </cell>
          <cell r="QO64">
            <v>0</v>
          </cell>
          <cell r="QS64">
            <v>0</v>
          </cell>
          <cell r="QX64">
            <v>0</v>
          </cell>
          <cell r="QY64">
            <v>0</v>
          </cell>
          <cell r="RA64">
            <v>0</v>
          </cell>
          <cell r="SK64">
            <v>0</v>
          </cell>
          <cell r="SP64">
            <v>0</v>
          </cell>
          <cell r="SS64">
            <v>0</v>
          </cell>
          <cell r="SY64">
            <v>0</v>
          </cell>
          <cell r="SZ64">
            <v>0</v>
          </cell>
          <cell r="TA64">
            <v>0</v>
          </cell>
          <cell r="TD64">
            <v>0</v>
          </cell>
        </row>
        <row r="65">
          <cell r="N65">
            <v>0</v>
          </cell>
          <cell r="AC65">
            <v>0</v>
          </cell>
          <cell r="AE65">
            <v>0</v>
          </cell>
          <cell r="AM65">
            <v>0</v>
          </cell>
          <cell r="BF65">
            <v>0</v>
          </cell>
          <cell r="PV65">
            <v>0</v>
          </cell>
          <cell r="TD65">
            <v>0</v>
          </cell>
        </row>
        <row r="66">
          <cell r="F66">
            <v>0</v>
          </cell>
          <cell r="N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C66">
            <v>0</v>
          </cell>
          <cell r="AE66">
            <v>0</v>
          </cell>
          <cell r="AM66">
            <v>138</v>
          </cell>
          <cell r="AU66">
            <v>2462999.1100000003</v>
          </cell>
          <cell r="BF66">
            <v>0</v>
          </cell>
          <cell r="BK66">
            <v>0</v>
          </cell>
          <cell r="BM66">
            <v>0</v>
          </cell>
          <cell r="BV66">
            <v>16314</v>
          </cell>
          <cell r="CA66">
            <v>11100057.940000001</v>
          </cell>
          <cell r="CD66">
            <v>255</v>
          </cell>
          <cell r="CE66">
            <v>319508.2</v>
          </cell>
          <cell r="CF66">
            <v>973</v>
          </cell>
          <cell r="CG66">
            <v>2034086</v>
          </cell>
          <cell r="CH66">
            <v>778</v>
          </cell>
          <cell r="CI66">
            <v>1429904.6099999999</v>
          </cell>
          <cell r="CJ66">
            <v>2</v>
          </cell>
          <cell r="CK66">
            <v>1563.46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293</v>
          </cell>
          <cell r="CQ66">
            <v>442686.3</v>
          </cell>
          <cell r="CR66">
            <v>258</v>
          </cell>
          <cell r="CS66">
            <v>-1042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DB66">
            <v>1376</v>
          </cell>
          <cell r="DG66">
            <v>1362003.5</v>
          </cell>
          <cell r="DK66">
            <v>5523</v>
          </cell>
          <cell r="DP66">
            <v>10094207.510000002</v>
          </cell>
          <cell r="ER66">
            <v>0</v>
          </cell>
          <cell r="EY66">
            <v>0</v>
          </cell>
          <cell r="FF66">
            <v>0</v>
          </cell>
          <cell r="FM66">
            <v>0</v>
          </cell>
          <cell r="FT66">
            <v>97</v>
          </cell>
          <cell r="GA66">
            <v>120086</v>
          </cell>
          <cell r="GH66">
            <v>0</v>
          </cell>
          <cell r="GO66">
            <v>0</v>
          </cell>
          <cell r="GV66">
            <v>0</v>
          </cell>
          <cell r="HC66">
            <v>0</v>
          </cell>
          <cell r="HY66">
            <v>0</v>
          </cell>
          <cell r="IF66">
            <v>0</v>
          </cell>
          <cell r="IM66">
            <v>0</v>
          </cell>
          <cell r="IT66">
            <v>0</v>
          </cell>
          <cell r="JA66">
            <v>0</v>
          </cell>
          <cell r="JH66">
            <v>0</v>
          </cell>
          <cell r="KD66">
            <v>122</v>
          </cell>
          <cell r="KK66">
            <v>355996</v>
          </cell>
          <cell r="KR66">
            <v>0</v>
          </cell>
          <cell r="KY66">
            <v>0</v>
          </cell>
          <cell r="LF66">
            <v>0</v>
          </cell>
          <cell r="LM66">
            <v>0</v>
          </cell>
          <cell r="MI66">
            <v>0</v>
          </cell>
          <cell r="MP66">
            <v>0</v>
          </cell>
          <cell r="MW66">
            <v>0</v>
          </cell>
          <cell r="ND66">
            <v>0</v>
          </cell>
          <cell r="NK66">
            <v>0</v>
          </cell>
          <cell r="NR66">
            <v>0</v>
          </cell>
          <cell r="OL66">
            <v>0</v>
          </cell>
          <cell r="OM66">
            <v>0</v>
          </cell>
          <cell r="PB66">
            <v>0</v>
          </cell>
          <cell r="PC66">
            <v>0</v>
          </cell>
          <cell r="PD66">
            <v>0</v>
          </cell>
          <cell r="PE66">
            <v>0</v>
          </cell>
          <cell r="PJ66">
            <v>0</v>
          </cell>
          <cell r="PQ66">
            <v>0</v>
          </cell>
          <cell r="PV66">
            <v>22556268.950000003</v>
          </cell>
          <cell r="PY66">
            <v>1812</v>
          </cell>
          <cell r="QD66">
            <v>8202.7899999999991</v>
          </cell>
          <cell r="QE66">
            <v>1588061.2200000002</v>
          </cell>
          <cell r="QI66">
            <v>10</v>
          </cell>
          <cell r="QN66">
            <v>46.550000000000004</v>
          </cell>
          <cell r="QO66">
            <v>10194.449999999999</v>
          </cell>
          <cell r="QS66">
            <v>471</v>
          </cell>
          <cell r="QX66">
            <v>6016.79</v>
          </cell>
          <cell r="QY66">
            <v>1158358.2599999998</v>
          </cell>
          <cell r="RA66">
            <v>2756613.9299999997</v>
          </cell>
          <cell r="SK66">
            <v>1321</v>
          </cell>
          <cell r="SP66">
            <v>1132</v>
          </cell>
          <cell r="SS66">
            <v>4258790.8</v>
          </cell>
          <cell r="SY66">
            <v>0</v>
          </cell>
          <cell r="SZ66">
            <v>0</v>
          </cell>
          <cell r="TA66">
            <v>0</v>
          </cell>
          <cell r="TD66">
            <v>32034672.790000003</v>
          </cell>
        </row>
        <row r="67">
          <cell r="F67">
            <v>0</v>
          </cell>
          <cell r="N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C67">
            <v>0</v>
          </cell>
          <cell r="AE67">
            <v>0</v>
          </cell>
          <cell r="AM67">
            <v>0</v>
          </cell>
          <cell r="AU67">
            <v>0</v>
          </cell>
          <cell r="BF67">
            <v>0</v>
          </cell>
          <cell r="BK67">
            <v>0</v>
          </cell>
          <cell r="BM67">
            <v>0</v>
          </cell>
          <cell r="BV67">
            <v>152</v>
          </cell>
          <cell r="CA67">
            <v>126463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152</v>
          </cell>
          <cell r="CS67">
            <v>126463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DB67">
            <v>0</v>
          </cell>
          <cell r="DG67">
            <v>0</v>
          </cell>
          <cell r="DK67">
            <v>4309</v>
          </cell>
          <cell r="DP67">
            <v>12320496.199999999</v>
          </cell>
          <cell r="ER67">
            <v>0</v>
          </cell>
          <cell r="EY67">
            <v>0</v>
          </cell>
          <cell r="FF67">
            <v>0</v>
          </cell>
          <cell r="FM67">
            <v>0</v>
          </cell>
          <cell r="FT67">
            <v>0</v>
          </cell>
          <cell r="GA67">
            <v>0</v>
          </cell>
          <cell r="GH67">
            <v>0</v>
          </cell>
          <cell r="GO67">
            <v>0</v>
          </cell>
          <cell r="GV67">
            <v>0</v>
          </cell>
          <cell r="HC67">
            <v>0</v>
          </cell>
          <cell r="HY67">
            <v>785</v>
          </cell>
          <cell r="IF67">
            <v>547930</v>
          </cell>
          <cell r="IM67">
            <v>242</v>
          </cell>
          <cell r="IT67">
            <v>147620</v>
          </cell>
          <cell r="JA67">
            <v>962</v>
          </cell>
          <cell r="JH67">
            <v>783005</v>
          </cell>
          <cell r="KD67">
            <v>0</v>
          </cell>
          <cell r="KK67">
            <v>0</v>
          </cell>
          <cell r="KR67">
            <v>0</v>
          </cell>
          <cell r="KY67">
            <v>0</v>
          </cell>
          <cell r="LF67">
            <v>0</v>
          </cell>
          <cell r="LM67">
            <v>0</v>
          </cell>
          <cell r="MI67">
            <v>0</v>
          </cell>
          <cell r="MP67">
            <v>0</v>
          </cell>
          <cell r="MW67">
            <v>0</v>
          </cell>
          <cell r="ND67">
            <v>0</v>
          </cell>
          <cell r="NK67">
            <v>0</v>
          </cell>
          <cell r="NR67">
            <v>0</v>
          </cell>
          <cell r="OL67">
            <v>0</v>
          </cell>
          <cell r="OM67">
            <v>0</v>
          </cell>
          <cell r="PB67">
            <v>0</v>
          </cell>
          <cell r="PC67">
            <v>0</v>
          </cell>
          <cell r="PD67">
            <v>0</v>
          </cell>
          <cell r="PE67">
            <v>0</v>
          </cell>
          <cell r="PJ67">
            <v>0</v>
          </cell>
          <cell r="PQ67">
            <v>0</v>
          </cell>
          <cell r="PV67">
            <v>12446959.199999999</v>
          </cell>
          <cell r="PY67">
            <v>0</v>
          </cell>
          <cell r="QD67">
            <v>0</v>
          </cell>
          <cell r="QE67">
            <v>0</v>
          </cell>
          <cell r="QI67">
            <v>0</v>
          </cell>
          <cell r="QN67">
            <v>0</v>
          </cell>
          <cell r="QO67">
            <v>0</v>
          </cell>
          <cell r="QS67">
            <v>0</v>
          </cell>
          <cell r="QX67">
            <v>0</v>
          </cell>
          <cell r="QY67">
            <v>0</v>
          </cell>
          <cell r="RA67">
            <v>0</v>
          </cell>
          <cell r="SK67">
            <v>0</v>
          </cell>
          <cell r="SP67">
            <v>0</v>
          </cell>
          <cell r="SS67">
            <v>0</v>
          </cell>
          <cell r="SY67">
            <v>0</v>
          </cell>
          <cell r="SZ67">
            <v>0</v>
          </cell>
          <cell r="TA67">
            <v>0</v>
          </cell>
          <cell r="TD67">
            <v>12446959.199999999</v>
          </cell>
        </row>
        <row r="68">
          <cell r="N68">
            <v>0</v>
          </cell>
          <cell r="AC68">
            <v>0</v>
          </cell>
          <cell r="AE68">
            <v>0</v>
          </cell>
          <cell r="AM68">
            <v>0</v>
          </cell>
          <cell r="BF68">
            <v>0</v>
          </cell>
          <cell r="PV68">
            <v>0</v>
          </cell>
          <cell r="TD68">
            <v>0</v>
          </cell>
        </row>
        <row r="69">
          <cell r="F69">
            <v>2695</v>
          </cell>
          <cell r="N69">
            <v>102210620.33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C69">
            <v>0</v>
          </cell>
          <cell r="AE69">
            <v>0</v>
          </cell>
          <cell r="AM69">
            <v>724</v>
          </cell>
          <cell r="AU69">
            <v>12595704.43</v>
          </cell>
          <cell r="BF69">
            <v>0</v>
          </cell>
          <cell r="BK69">
            <v>0</v>
          </cell>
          <cell r="BM69">
            <v>0</v>
          </cell>
          <cell r="BV69">
            <v>39413</v>
          </cell>
          <cell r="CA69">
            <v>35044060.57</v>
          </cell>
          <cell r="CD69">
            <v>809</v>
          </cell>
          <cell r="CE69">
            <v>1000847.59</v>
          </cell>
          <cell r="CF69">
            <v>2949</v>
          </cell>
          <cell r="CG69">
            <v>6674245</v>
          </cell>
          <cell r="CH69">
            <v>3777</v>
          </cell>
          <cell r="CI69">
            <v>6040258.7700000005</v>
          </cell>
          <cell r="CJ69">
            <v>28</v>
          </cell>
          <cell r="CK69">
            <v>12212.28</v>
          </cell>
          <cell r="CL69">
            <v>45</v>
          </cell>
          <cell r="CM69">
            <v>287325</v>
          </cell>
          <cell r="CN69">
            <v>132</v>
          </cell>
          <cell r="CO69">
            <v>842820</v>
          </cell>
          <cell r="CP69">
            <v>58</v>
          </cell>
          <cell r="CQ69">
            <v>60611.35</v>
          </cell>
          <cell r="CR69">
            <v>645</v>
          </cell>
          <cell r="CS69">
            <v>93764.26</v>
          </cell>
          <cell r="CT69">
            <v>1</v>
          </cell>
          <cell r="CU69">
            <v>263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DB69">
            <v>6530</v>
          </cell>
          <cell r="DG69">
            <v>6489574</v>
          </cell>
          <cell r="DK69">
            <v>13502</v>
          </cell>
          <cell r="DP69">
            <v>33814185.100000001</v>
          </cell>
          <cell r="ER69">
            <v>101</v>
          </cell>
          <cell r="EY69">
            <v>124740</v>
          </cell>
          <cell r="FF69">
            <v>40</v>
          </cell>
          <cell r="FM69">
            <v>92000</v>
          </cell>
          <cell r="FT69">
            <v>749</v>
          </cell>
          <cell r="GA69">
            <v>926082</v>
          </cell>
          <cell r="GH69">
            <v>80</v>
          </cell>
          <cell r="GO69">
            <v>144160</v>
          </cell>
          <cell r="GV69">
            <v>0</v>
          </cell>
          <cell r="HC69">
            <v>0</v>
          </cell>
          <cell r="HY69">
            <v>948</v>
          </cell>
          <cell r="IF69">
            <v>661704</v>
          </cell>
          <cell r="IM69">
            <v>0</v>
          </cell>
          <cell r="IT69">
            <v>0</v>
          </cell>
          <cell r="JA69">
            <v>232</v>
          </cell>
          <cell r="JH69">
            <v>189080</v>
          </cell>
          <cell r="KD69">
            <v>916</v>
          </cell>
          <cell r="KK69">
            <v>2549332</v>
          </cell>
          <cell r="KR69">
            <v>2</v>
          </cell>
          <cell r="KY69">
            <v>10790</v>
          </cell>
          <cell r="LF69">
            <v>0</v>
          </cell>
          <cell r="LM69">
            <v>0</v>
          </cell>
          <cell r="MI69">
            <v>0</v>
          </cell>
          <cell r="MP69">
            <v>0</v>
          </cell>
          <cell r="MW69">
            <v>0</v>
          </cell>
          <cell r="ND69">
            <v>0</v>
          </cell>
          <cell r="NK69">
            <v>0</v>
          </cell>
          <cell r="NR69">
            <v>0</v>
          </cell>
          <cell r="OL69">
            <v>0</v>
          </cell>
          <cell r="OM69">
            <v>0</v>
          </cell>
          <cell r="PB69">
            <v>0</v>
          </cell>
          <cell r="PC69">
            <v>0</v>
          </cell>
          <cell r="PD69">
            <v>0</v>
          </cell>
          <cell r="PE69">
            <v>0</v>
          </cell>
          <cell r="PJ69">
            <v>0</v>
          </cell>
          <cell r="PQ69">
            <v>0</v>
          </cell>
          <cell r="PV69">
            <v>75347819.670000002</v>
          </cell>
          <cell r="PY69">
            <v>3437</v>
          </cell>
          <cell r="QD69">
            <v>18438.569999999996</v>
          </cell>
          <cell r="QE69">
            <v>3358471.2</v>
          </cell>
          <cell r="QI69">
            <v>0</v>
          </cell>
          <cell r="QN69">
            <v>0</v>
          </cell>
          <cell r="QO69">
            <v>0</v>
          </cell>
          <cell r="QS69">
            <v>628</v>
          </cell>
          <cell r="QX69">
            <v>8995.25</v>
          </cell>
          <cell r="QY69">
            <v>1723740.54</v>
          </cell>
          <cell r="RA69">
            <v>5082211.74</v>
          </cell>
          <cell r="SK69">
            <v>3668</v>
          </cell>
          <cell r="SP69">
            <v>3284</v>
          </cell>
          <cell r="SS69">
            <v>17493712.329999998</v>
          </cell>
          <cell r="SY69">
            <v>7</v>
          </cell>
          <cell r="SZ69">
            <v>7</v>
          </cell>
          <cell r="TA69">
            <v>455896</v>
          </cell>
          <cell r="TD69">
            <v>212730068.5</v>
          </cell>
        </row>
        <row r="70">
          <cell r="F70">
            <v>701</v>
          </cell>
          <cell r="N70">
            <v>19732160.960000001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C70">
            <v>0</v>
          </cell>
          <cell r="AE70">
            <v>0</v>
          </cell>
          <cell r="AM70">
            <v>656</v>
          </cell>
          <cell r="AU70">
            <v>10761262.16</v>
          </cell>
          <cell r="BF70">
            <v>0</v>
          </cell>
          <cell r="BK70">
            <v>0</v>
          </cell>
          <cell r="BM70">
            <v>0</v>
          </cell>
          <cell r="BV70">
            <v>29591</v>
          </cell>
          <cell r="CA70">
            <v>23360568.839999996</v>
          </cell>
          <cell r="CD70">
            <v>229</v>
          </cell>
          <cell r="CE70">
            <v>266090.41000000003</v>
          </cell>
          <cell r="CF70">
            <v>1173</v>
          </cell>
          <cell r="CG70">
            <v>3630425</v>
          </cell>
          <cell r="CH70">
            <v>1763</v>
          </cell>
          <cell r="CI70">
            <v>2305920.6</v>
          </cell>
          <cell r="CJ70">
            <v>237</v>
          </cell>
          <cell r="CK70">
            <v>58275.46</v>
          </cell>
          <cell r="CL70">
            <v>12</v>
          </cell>
          <cell r="CM70">
            <v>76620</v>
          </cell>
          <cell r="CN70">
            <v>84</v>
          </cell>
          <cell r="CO70">
            <v>536340</v>
          </cell>
          <cell r="CP70">
            <v>84</v>
          </cell>
          <cell r="CQ70">
            <v>147004.82</v>
          </cell>
          <cell r="CR70">
            <v>272</v>
          </cell>
          <cell r="CS70">
            <v>-145859.6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DB70">
            <v>5086</v>
          </cell>
          <cell r="DG70">
            <v>4917072.8</v>
          </cell>
          <cell r="DK70">
            <v>6580</v>
          </cell>
          <cell r="DP70">
            <v>12663243.710000001</v>
          </cell>
          <cell r="ER70">
            <v>0</v>
          </cell>
          <cell r="EY70">
            <v>0</v>
          </cell>
          <cell r="FF70">
            <v>2</v>
          </cell>
          <cell r="FM70">
            <v>4600</v>
          </cell>
          <cell r="FT70">
            <v>174</v>
          </cell>
          <cell r="GA70">
            <v>215412</v>
          </cell>
          <cell r="GH70">
            <v>10</v>
          </cell>
          <cell r="GO70">
            <v>18020</v>
          </cell>
          <cell r="GV70">
            <v>6</v>
          </cell>
          <cell r="HC70">
            <v>6498</v>
          </cell>
          <cell r="HY70">
            <v>294</v>
          </cell>
          <cell r="IF70">
            <v>205212</v>
          </cell>
          <cell r="IM70">
            <v>0</v>
          </cell>
          <cell r="IT70">
            <v>0</v>
          </cell>
          <cell r="JA70">
            <v>16</v>
          </cell>
          <cell r="JH70">
            <v>13040</v>
          </cell>
          <cell r="KD70">
            <v>0</v>
          </cell>
          <cell r="KK70">
            <v>0</v>
          </cell>
          <cell r="KR70">
            <v>0</v>
          </cell>
          <cell r="KY70">
            <v>0</v>
          </cell>
          <cell r="LF70">
            <v>0</v>
          </cell>
          <cell r="LM70">
            <v>0</v>
          </cell>
          <cell r="MI70">
            <v>0</v>
          </cell>
          <cell r="MP70">
            <v>0</v>
          </cell>
          <cell r="MW70">
            <v>0</v>
          </cell>
          <cell r="ND70">
            <v>0</v>
          </cell>
          <cell r="NK70">
            <v>0</v>
          </cell>
          <cell r="NR70">
            <v>0</v>
          </cell>
          <cell r="OL70">
            <v>0</v>
          </cell>
          <cell r="OM70">
            <v>0</v>
          </cell>
          <cell r="PB70">
            <v>0</v>
          </cell>
          <cell r="PC70">
            <v>0</v>
          </cell>
          <cell r="PD70">
            <v>0</v>
          </cell>
          <cell r="PE70">
            <v>0</v>
          </cell>
          <cell r="PJ70">
            <v>0</v>
          </cell>
          <cell r="PQ70">
            <v>0</v>
          </cell>
          <cell r="PV70">
            <v>40940885.349999994</v>
          </cell>
          <cell r="PY70">
            <v>3656</v>
          </cell>
          <cell r="QD70">
            <v>15125.91</v>
          </cell>
          <cell r="QE70">
            <v>2927962.1900000004</v>
          </cell>
          <cell r="QI70">
            <v>0</v>
          </cell>
          <cell r="QN70">
            <v>0</v>
          </cell>
          <cell r="QO70">
            <v>0</v>
          </cell>
          <cell r="QS70">
            <v>226</v>
          </cell>
          <cell r="QX70">
            <v>4562.03</v>
          </cell>
          <cell r="QY70">
            <v>883188.78</v>
          </cell>
          <cell r="RA70">
            <v>3811150.9700000007</v>
          </cell>
          <cell r="SK70">
            <v>2878</v>
          </cell>
          <cell r="SP70">
            <v>2405</v>
          </cell>
          <cell r="SS70">
            <v>10490912.199999999</v>
          </cell>
          <cell r="SY70">
            <v>7</v>
          </cell>
          <cell r="SZ70">
            <v>7</v>
          </cell>
          <cell r="TA70">
            <v>455896</v>
          </cell>
          <cell r="TD70">
            <v>85736371.640000001</v>
          </cell>
        </row>
        <row r="71">
          <cell r="N71">
            <v>0</v>
          </cell>
          <cell r="AC71">
            <v>0</v>
          </cell>
          <cell r="AE71">
            <v>0</v>
          </cell>
          <cell r="AM71">
            <v>0</v>
          </cell>
          <cell r="BF71">
            <v>0</v>
          </cell>
          <cell r="PV71">
            <v>0</v>
          </cell>
          <cell r="TD71">
            <v>0</v>
          </cell>
        </row>
        <row r="72">
          <cell r="F72">
            <v>1150</v>
          </cell>
          <cell r="N72">
            <v>30217979.590000004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C72">
            <v>0</v>
          </cell>
          <cell r="AE72">
            <v>0</v>
          </cell>
          <cell r="AM72">
            <v>797</v>
          </cell>
          <cell r="AU72">
            <v>13295768.879999999</v>
          </cell>
          <cell r="BF72">
            <v>0</v>
          </cell>
          <cell r="BK72">
            <v>0</v>
          </cell>
          <cell r="BM72">
            <v>0</v>
          </cell>
          <cell r="BV72">
            <v>32923</v>
          </cell>
          <cell r="CA72">
            <v>42045628.030000001</v>
          </cell>
          <cell r="CD72">
            <v>205</v>
          </cell>
          <cell r="CE72">
            <v>326882.98000000004</v>
          </cell>
          <cell r="CF72">
            <v>922</v>
          </cell>
          <cell r="CG72">
            <v>1853370</v>
          </cell>
          <cell r="CH72">
            <v>1078</v>
          </cell>
          <cell r="CI72">
            <v>3030007.7</v>
          </cell>
          <cell r="CJ72">
            <v>434</v>
          </cell>
          <cell r="CK72">
            <v>138506.67000000001</v>
          </cell>
          <cell r="CL72">
            <v>0</v>
          </cell>
          <cell r="CM72">
            <v>0</v>
          </cell>
          <cell r="CN72">
            <v>72</v>
          </cell>
          <cell r="CO72">
            <v>459720</v>
          </cell>
          <cell r="CP72">
            <v>210</v>
          </cell>
          <cell r="CQ72">
            <v>373739.2</v>
          </cell>
          <cell r="CR72">
            <v>180</v>
          </cell>
          <cell r="CS72">
            <v>-122290.05999999998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DB72">
            <v>5809</v>
          </cell>
          <cell r="DG72">
            <v>5248955.5999999996</v>
          </cell>
          <cell r="DK72">
            <v>6327</v>
          </cell>
          <cell r="DP72">
            <v>13779132.709999999</v>
          </cell>
          <cell r="ER72">
            <v>0</v>
          </cell>
          <cell r="EY72">
            <v>0</v>
          </cell>
          <cell r="FF72">
            <v>0</v>
          </cell>
          <cell r="FM72">
            <v>0</v>
          </cell>
          <cell r="FT72">
            <v>0</v>
          </cell>
          <cell r="GA72">
            <v>0</v>
          </cell>
          <cell r="GH72">
            <v>0</v>
          </cell>
          <cell r="GO72">
            <v>0</v>
          </cell>
          <cell r="GV72">
            <v>0</v>
          </cell>
          <cell r="HC72">
            <v>0</v>
          </cell>
          <cell r="HY72">
            <v>0</v>
          </cell>
          <cell r="IF72">
            <v>0</v>
          </cell>
          <cell r="IM72">
            <v>0</v>
          </cell>
          <cell r="IT72">
            <v>0</v>
          </cell>
          <cell r="JA72">
            <v>0</v>
          </cell>
          <cell r="JH72">
            <v>0</v>
          </cell>
          <cell r="KD72">
            <v>0</v>
          </cell>
          <cell r="KK72">
            <v>0</v>
          </cell>
          <cell r="KR72">
            <v>0</v>
          </cell>
          <cell r="KY72">
            <v>0</v>
          </cell>
          <cell r="LF72">
            <v>0</v>
          </cell>
          <cell r="LM72">
            <v>0</v>
          </cell>
          <cell r="MI72">
            <v>0</v>
          </cell>
          <cell r="MP72">
            <v>0</v>
          </cell>
          <cell r="MW72">
            <v>0</v>
          </cell>
          <cell r="ND72">
            <v>0</v>
          </cell>
          <cell r="NK72">
            <v>0</v>
          </cell>
          <cell r="NR72">
            <v>0</v>
          </cell>
          <cell r="OL72">
            <v>0</v>
          </cell>
          <cell r="OM72">
            <v>0</v>
          </cell>
          <cell r="PB72">
            <v>0</v>
          </cell>
          <cell r="PC72">
            <v>0</v>
          </cell>
          <cell r="PD72">
            <v>0</v>
          </cell>
          <cell r="PE72">
            <v>0</v>
          </cell>
          <cell r="PJ72">
            <v>0</v>
          </cell>
          <cell r="PQ72">
            <v>0</v>
          </cell>
          <cell r="PV72">
            <v>61073716.340000004</v>
          </cell>
          <cell r="PY72">
            <v>2354</v>
          </cell>
          <cell r="QD72">
            <v>10300.540000000001</v>
          </cell>
          <cell r="QE72">
            <v>1994187.94</v>
          </cell>
          <cell r="QI72">
            <v>0</v>
          </cell>
          <cell r="QN72">
            <v>0</v>
          </cell>
          <cell r="QO72">
            <v>0</v>
          </cell>
          <cell r="QS72">
            <v>193</v>
          </cell>
          <cell r="QX72">
            <v>1660.74</v>
          </cell>
          <cell r="QY72">
            <v>321511.99</v>
          </cell>
          <cell r="RA72">
            <v>2315699.9299999997</v>
          </cell>
          <cell r="SK72">
            <v>2208</v>
          </cell>
          <cell r="SP72">
            <v>1765</v>
          </cell>
          <cell r="SS72">
            <v>14557589.109999999</v>
          </cell>
          <cell r="SY72">
            <v>6</v>
          </cell>
          <cell r="SZ72">
            <v>6</v>
          </cell>
          <cell r="TA72">
            <v>390768</v>
          </cell>
          <cell r="TD72">
            <v>121460753.85000001</v>
          </cell>
        </row>
        <row r="73">
          <cell r="N73">
            <v>0</v>
          </cell>
          <cell r="AC73">
            <v>0</v>
          </cell>
          <cell r="AE73">
            <v>0</v>
          </cell>
          <cell r="AM73">
            <v>0</v>
          </cell>
          <cell r="BF73">
            <v>0</v>
          </cell>
          <cell r="PV73">
            <v>0</v>
          </cell>
          <cell r="TD73">
            <v>0</v>
          </cell>
        </row>
        <row r="74">
          <cell r="F74">
            <v>1352</v>
          </cell>
          <cell r="N74">
            <v>31235513.190000001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C74">
            <v>0</v>
          </cell>
          <cell r="AE74">
            <v>0</v>
          </cell>
          <cell r="AM74">
            <v>780</v>
          </cell>
          <cell r="AU74">
            <v>12822517.23</v>
          </cell>
          <cell r="BF74">
            <v>0</v>
          </cell>
          <cell r="BK74">
            <v>0</v>
          </cell>
          <cell r="BM74">
            <v>0</v>
          </cell>
          <cell r="BV74">
            <v>54660</v>
          </cell>
          <cell r="CA74">
            <v>49194053.75</v>
          </cell>
          <cell r="CD74">
            <v>115</v>
          </cell>
          <cell r="CE74">
            <v>141832.19</v>
          </cell>
          <cell r="CF74">
            <v>1909</v>
          </cell>
          <cell r="CG74">
            <v>4907811</v>
          </cell>
          <cell r="CH74">
            <v>262</v>
          </cell>
          <cell r="CI74">
            <v>570566.85</v>
          </cell>
          <cell r="CJ74">
            <v>0</v>
          </cell>
          <cell r="CK74">
            <v>0</v>
          </cell>
          <cell r="CL74">
            <v>75</v>
          </cell>
          <cell r="CM74">
            <v>478875</v>
          </cell>
          <cell r="CN74">
            <v>17</v>
          </cell>
          <cell r="CO74">
            <v>108545</v>
          </cell>
          <cell r="CP74">
            <v>159</v>
          </cell>
          <cell r="CQ74">
            <v>171354.3</v>
          </cell>
          <cell r="CR74">
            <v>1450</v>
          </cell>
          <cell r="CS74">
            <v>522809.65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DB74">
            <v>1430</v>
          </cell>
          <cell r="DG74">
            <v>1388299.56</v>
          </cell>
          <cell r="DK74">
            <v>9476</v>
          </cell>
          <cell r="DP74">
            <v>20570574.909999996</v>
          </cell>
          <cell r="ER74">
            <v>88</v>
          </cell>
          <cell r="EY74">
            <v>109988</v>
          </cell>
          <cell r="FF74">
            <v>2</v>
          </cell>
          <cell r="FM74">
            <v>4600</v>
          </cell>
          <cell r="FT74">
            <v>279</v>
          </cell>
          <cell r="GA74">
            <v>345402</v>
          </cell>
          <cell r="GH74">
            <v>0</v>
          </cell>
          <cell r="GO74">
            <v>0</v>
          </cell>
          <cell r="GV74">
            <v>0</v>
          </cell>
          <cell r="HC74">
            <v>0</v>
          </cell>
          <cell r="HY74">
            <v>183</v>
          </cell>
          <cell r="IF74">
            <v>127734</v>
          </cell>
          <cell r="IM74">
            <v>0</v>
          </cell>
          <cell r="IT74">
            <v>0</v>
          </cell>
          <cell r="JA74">
            <v>62</v>
          </cell>
          <cell r="JH74">
            <v>50530</v>
          </cell>
          <cell r="KD74">
            <v>960</v>
          </cell>
          <cell r="KK74">
            <v>2798447</v>
          </cell>
          <cell r="KR74">
            <v>0</v>
          </cell>
          <cell r="KY74">
            <v>0</v>
          </cell>
          <cell r="LF74">
            <v>0</v>
          </cell>
          <cell r="LM74">
            <v>0</v>
          </cell>
          <cell r="MI74">
            <v>0</v>
          </cell>
          <cell r="MP74">
            <v>0</v>
          </cell>
          <cell r="MW74">
            <v>0</v>
          </cell>
          <cell r="ND74">
            <v>0</v>
          </cell>
          <cell r="NK74">
            <v>0</v>
          </cell>
          <cell r="NR74">
            <v>0</v>
          </cell>
          <cell r="OL74">
            <v>0</v>
          </cell>
          <cell r="OM74">
            <v>0</v>
          </cell>
          <cell r="PB74">
            <v>0</v>
          </cell>
          <cell r="PC74">
            <v>0</v>
          </cell>
          <cell r="PD74">
            <v>0</v>
          </cell>
          <cell r="PE74">
            <v>0</v>
          </cell>
          <cell r="PJ74">
            <v>0</v>
          </cell>
          <cell r="PQ74">
            <v>0</v>
          </cell>
          <cell r="PV74">
            <v>71152928.219999999</v>
          </cell>
          <cell r="PY74">
            <v>4381</v>
          </cell>
          <cell r="QD74">
            <v>19085.71</v>
          </cell>
          <cell r="QE74">
            <v>3690889.9000000004</v>
          </cell>
          <cell r="QI74">
            <v>43</v>
          </cell>
          <cell r="QN74">
            <v>55.86</v>
          </cell>
          <cell r="QO74">
            <v>16884.900000000001</v>
          </cell>
          <cell r="QS74">
            <v>198</v>
          </cell>
          <cell r="QX74">
            <v>2427.9199999999996</v>
          </cell>
          <cell r="QY74">
            <v>470033.75</v>
          </cell>
          <cell r="RA74">
            <v>4177808.5500000003</v>
          </cell>
          <cell r="SK74">
            <v>4743</v>
          </cell>
          <cell r="SP74">
            <v>4020</v>
          </cell>
          <cell r="SS74">
            <v>18673157.870000001</v>
          </cell>
          <cell r="SY74">
            <v>12</v>
          </cell>
          <cell r="SZ74">
            <v>12</v>
          </cell>
          <cell r="TA74">
            <v>781536</v>
          </cell>
          <cell r="TD74">
            <v>138061925.06</v>
          </cell>
        </row>
        <row r="75">
          <cell r="N75">
            <v>0</v>
          </cell>
          <cell r="AC75">
            <v>0</v>
          </cell>
          <cell r="AE75">
            <v>0</v>
          </cell>
          <cell r="AM75">
            <v>0</v>
          </cell>
          <cell r="BF75">
            <v>0</v>
          </cell>
          <cell r="PV75">
            <v>0</v>
          </cell>
          <cell r="TD75">
            <v>0</v>
          </cell>
        </row>
        <row r="76">
          <cell r="F76">
            <v>1183</v>
          </cell>
          <cell r="N76">
            <v>30951532.269999996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C76">
            <v>0</v>
          </cell>
          <cell r="AE76">
            <v>0</v>
          </cell>
          <cell r="AM76">
            <v>563</v>
          </cell>
          <cell r="AU76">
            <v>9399434.0100000016</v>
          </cell>
          <cell r="BF76">
            <v>0</v>
          </cell>
          <cell r="BK76">
            <v>0</v>
          </cell>
          <cell r="BM76">
            <v>0</v>
          </cell>
          <cell r="BV76">
            <v>35920</v>
          </cell>
          <cell r="CA76">
            <v>31493271.560000002</v>
          </cell>
          <cell r="CD76">
            <v>119</v>
          </cell>
          <cell r="CE76">
            <v>160517.72</v>
          </cell>
          <cell r="CF76">
            <v>2177</v>
          </cell>
          <cell r="CG76">
            <v>5823521</v>
          </cell>
          <cell r="CH76">
            <v>1416</v>
          </cell>
          <cell r="CI76">
            <v>2393524.94</v>
          </cell>
          <cell r="CJ76">
            <v>11</v>
          </cell>
          <cell r="CK76">
            <v>2390.96</v>
          </cell>
          <cell r="CL76">
            <v>19</v>
          </cell>
          <cell r="CM76">
            <v>121315</v>
          </cell>
          <cell r="CN76">
            <v>83</v>
          </cell>
          <cell r="CO76">
            <v>529955</v>
          </cell>
          <cell r="CP76">
            <v>359</v>
          </cell>
          <cell r="CQ76">
            <v>642107.4</v>
          </cell>
          <cell r="CR76">
            <v>656</v>
          </cell>
          <cell r="CS76">
            <v>127830.09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DB76">
            <v>5888</v>
          </cell>
          <cell r="DG76">
            <v>5138912</v>
          </cell>
          <cell r="DK76">
            <v>9265</v>
          </cell>
          <cell r="DP76">
            <v>14924245.32</v>
          </cell>
          <cell r="ER76">
            <v>0</v>
          </cell>
          <cell r="EY76">
            <v>0</v>
          </cell>
          <cell r="FF76">
            <v>0</v>
          </cell>
          <cell r="FM76">
            <v>0</v>
          </cell>
          <cell r="FT76">
            <v>590</v>
          </cell>
          <cell r="GA76">
            <v>730420</v>
          </cell>
          <cell r="GH76">
            <v>0</v>
          </cell>
          <cell r="GO76">
            <v>0</v>
          </cell>
          <cell r="GV76">
            <v>0</v>
          </cell>
          <cell r="HC76">
            <v>0</v>
          </cell>
          <cell r="HY76">
            <v>433</v>
          </cell>
          <cell r="IF76">
            <v>301356</v>
          </cell>
          <cell r="IM76">
            <v>0</v>
          </cell>
          <cell r="IT76">
            <v>0</v>
          </cell>
          <cell r="JA76">
            <v>0</v>
          </cell>
          <cell r="JH76">
            <v>0</v>
          </cell>
          <cell r="KD76">
            <v>0</v>
          </cell>
          <cell r="KK76">
            <v>0</v>
          </cell>
          <cell r="KR76">
            <v>0</v>
          </cell>
          <cell r="KY76">
            <v>0</v>
          </cell>
          <cell r="LF76">
            <v>0</v>
          </cell>
          <cell r="LM76">
            <v>0</v>
          </cell>
          <cell r="MI76">
            <v>0</v>
          </cell>
          <cell r="MP76">
            <v>0</v>
          </cell>
          <cell r="MW76">
            <v>0</v>
          </cell>
          <cell r="ND76">
            <v>0</v>
          </cell>
          <cell r="NK76">
            <v>0</v>
          </cell>
          <cell r="NR76">
            <v>0</v>
          </cell>
          <cell r="OL76">
            <v>0</v>
          </cell>
          <cell r="OM76">
            <v>0</v>
          </cell>
          <cell r="PB76">
            <v>0</v>
          </cell>
          <cell r="PC76">
            <v>0</v>
          </cell>
          <cell r="PD76">
            <v>0</v>
          </cell>
          <cell r="PE76">
            <v>0</v>
          </cell>
          <cell r="PJ76">
            <v>0</v>
          </cell>
          <cell r="PQ76">
            <v>0</v>
          </cell>
          <cell r="PV76">
            <v>51556428.880000003</v>
          </cell>
          <cell r="PY76">
            <v>3902</v>
          </cell>
          <cell r="QD76">
            <v>13128.240000000002</v>
          </cell>
          <cell r="QE76">
            <v>2541305.48</v>
          </cell>
          <cell r="QI76">
            <v>0</v>
          </cell>
          <cell r="QN76">
            <v>0</v>
          </cell>
          <cell r="QO76">
            <v>0</v>
          </cell>
          <cell r="QS76">
            <v>413</v>
          </cell>
          <cell r="QX76">
            <v>5152.2000000000007</v>
          </cell>
          <cell r="QY76">
            <v>997442.08000000007</v>
          </cell>
          <cell r="RA76">
            <v>3538747.56</v>
          </cell>
          <cell r="SK76">
            <v>3600</v>
          </cell>
          <cell r="SP76">
            <v>2964</v>
          </cell>
          <cell r="SS76">
            <v>14746378.329999998</v>
          </cell>
          <cell r="SY76">
            <v>7</v>
          </cell>
          <cell r="SZ76">
            <v>7</v>
          </cell>
          <cell r="TA76">
            <v>455896</v>
          </cell>
          <cell r="TD76">
            <v>110192521.05</v>
          </cell>
        </row>
        <row r="77">
          <cell r="F77">
            <v>0</v>
          </cell>
          <cell r="N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0</v>
          </cell>
          <cell r="AC77">
            <v>0</v>
          </cell>
          <cell r="AE77">
            <v>0</v>
          </cell>
          <cell r="AM77">
            <v>166</v>
          </cell>
          <cell r="AU77">
            <v>2708562.99</v>
          </cell>
          <cell r="BF77">
            <v>0</v>
          </cell>
          <cell r="BK77">
            <v>0</v>
          </cell>
          <cell r="BM77">
            <v>0</v>
          </cell>
          <cell r="BV77">
            <v>6475</v>
          </cell>
          <cell r="CA77">
            <v>5116370.22</v>
          </cell>
          <cell r="CD77">
            <v>141</v>
          </cell>
          <cell r="CE77">
            <v>160087.04000000001</v>
          </cell>
          <cell r="CF77">
            <v>0</v>
          </cell>
          <cell r="CG77">
            <v>0</v>
          </cell>
          <cell r="CH77">
            <v>147</v>
          </cell>
          <cell r="CI77">
            <v>258004.84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95</v>
          </cell>
          <cell r="CQ77">
            <v>109976.01</v>
          </cell>
          <cell r="CR77">
            <v>384</v>
          </cell>
          <cell r="CS77">
            <v>95981.8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DB77">
            <v>507</v>
          </cell>
          <cell r="DG77">
            <v>503792.4</v>
          </cell>
          <cell r="DK77">
            <v>1865</v>
          </cell>
          <cell r="DP77">
            <v>3875726.49</v>
          </cell>
          <cell r="ER77">
            <v>0</v>
          </cell>
          <cell r="EY77">
            <v>0</v>
          </cell>
          <cell r="FF77">
            <v>0</v>
          </cell>
          <cell r="FM77">
            <v>0</v>
          </cell>
          <cell r="FT77">
            <v>97</v>
          </cell>
          <cell r="GA77">
            <v>120086</v>
          </cell>
          <cell r="GH77">
            <v>0</v>
          </cell>
          <cell r="GO77">
            <v>0</v>
          </cell>
          <cell r="GV77">
            <v>0</v>
          </cell>
          <cell r="HC77">
            <v>0</v>
          </cell>
          <cell r="HY77">
            <v>44</v>
          </cell>
          <cell r="IF77">
            <v>30712</v>
          </cell>
          <cell r="IM77">
            <v>0</v>
          </cell>
          <cell r="IT77">
            <v>0</v>
          </cell>
          <cell r="JA77">
            <v>0</v>
          </cell>
          <cell r="JH77">
            <v>0</v>
          </cell>
          <cell r="KD77">
            <v>0</v>
          </cell>
          <cell r="KK77">
            <v>0</v>
          </cell>
          <cell r="KR77">
            <v>0</v>
          </cell>
          <cell r="KY77">
            <v>0</v>
          </cell>
          <cell r="LF77">
            <v>0</v>
          </cell>
          <cell r="LM77">
            <v>0</v>
          </cell>
          <cell r="MI77">
            <v>0</v>
          </cell>
          <cell r="MP77">
            <v>0</v>
          </cell>
          <cell r="MW77">
            <v>0</v>
          </cell>
          <cell r="ND77">
            <v>0</v>
          </cell>
          <cell r="NK77">
            <v>0</v>
          </cell>
          <cell r="NR77">
            <v>0</v>
          </cell>
          <cell r="OL77">
            <v>0</v>
          </cell>
          <cell r="OM77">
            <v>0</v>
          </cell>
          <cell r="PB77">
            <v>0</v>
          </cell>
          <cell r="PC77">
            <v>0</v>
          </cell>
          <cell r="PD77">
            <v>0</v>
          </cell>
          <cell r="PE77">
            <v>0</v>
          </cell>
          <cell r="PJ77">
            <v>0</v>
          </cell>
          <cell r="PQ77">
            <v>0</v>
          </cell>
          <cell r="PV77">
            <v>9495889.1099999994</v>
          </cell>
          <cell r="PY77">
            <v>905</v>
          </cell>
          <cell r="QD77">
            <v>6874.85</v>
          </cell>
          <cell r="QE77">
            <v>1330972.9600000002</v>
          </cell>
          <cell r="QI77">
            <v>0</v>
          </cell>
          <cell r="QN77">
            <v>0</v>
          </cell>
          <cell r="QO77">
            <v>0</v>
          </cell>
          <cell r="QS77">
            <v>36</v>
          </cell>
          <cell r="QX77">
            <v>595.33000000000015</v>
          </cell>
          <cell r="QY77">
            <v>115252.91</v>
          </cell>
          <cell r="RA77">
            <v>1446225.87</v>
          </cell>
          <cell r="SK77">
            <v>0</v>
          </cell>
          <cell r="SP77">
            <v>0</v>
          </cell>
          <cell r="SS77">
            <v>0</v>
          </cell>
          <cell r="SY77">
            <v>0</v>
          </cell>
          <cell r="SZ77">
            <v>0</v>
          </cell>
          <cell r="TA77">
            <v>0</v>
          </cell>
          <cell r="TD77">
            <v>13650677.969999999</v>
          </cell>
        </row>
        <row r="78">
          <cell r="N78">
            <v>0</v>
          </cell>
          <cell r="AC78">
            <v>0</v>
          </cell>
          <cell r="AE78">
            <v>0</v>
          </cell>
          <cell r="AM78">
            <v>0</v>
          </cell>
          <cell r="BF78">
            <v>0</v>
          </cell>
          <cell r="PV78">
            <v>0</v>
          </cell>
          <cell r="TD78">
            <v>0</v>
          </cell>
        </row>
        <row r="79">
          <cell r="F79">
            <v>4545</v>
          </cell>
          <cell r="N79">
            <v>258257869.59999999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Z79">
            <v>0</v>
          </cell>
          <cell r="AC79">
            <v>0</v>
          </cell>
          <cell r="AE79">
            <v>0</v>
          </cell>
          <cell r="AM79">
            <v>1182</v>
          </cell>
          <cell r="AU79">
            <v>26936346.780000001</v>
          </cell>
          <cell r="BF79">
            <v>0</v>
          </cell>
          <cell r="BK79">
            <v>0</v>
          </cell>
          <cell r="BM79">
            <v>0</v>
          </cell>
          <cell r="BV79">
            <v>113538</v>
          </cell>
          <cell r="CA79">
            <v>131680656.36</v>
          </cell>
          <cell r="CD79">
            <v>2015</v>
          </cell>
          <cell r="CE79">
            <v>4430823.78</v>
          </cell>
          <cell r="CF79">
            <v>3410</v>
          </cell>
          <cell r="CG79">
            <v>7328430</v>
          </cell>
          <cell r="CH79">
            <v>11092</v>
          </cell>
          <cell r="CI79">
            <v>40176010.949999996</v>
          </cell>
          <cell r="CJ79">
            <v>3596</v>
          </cell>
          <cell r="CK79">
            <v>1094888.1300000001</v>
          </cell>
          <cell r="CL79">
            <v>20</v>
          </cell>
          <cell r="CM79">
            <v>170260</v>
          </cell>
          <cell r="CN79">
            <v>136</v>
          </cell>
          <cell r="CO79">
            <v>1157768</v>
          </cell>
          <cell r="CP79">
            <v>855</v>
          </cell>
          <cell r="CQ79">
            <v>2072938.9</v>
          </cell>
          <cell r="CR79">
            <v>2937</v>
          </cell>
          <cell r="CS79">
            <v>1084262.46</v>
          </cell>
          <cell r="CT79">
            <v>3104</v>
          </cell>
          <cell r="CU79">
            <v>6505984</v>
          </cell>
          <cell r="CV79">
            <v>77</v>
          </cell>
          <cell r="CW79">
            <v>100100</v>
          </cell>
          <cell r="CX79">
            <v>11</v>
          </cell>
          <cell r="CY79">
            <v>14300</v>
          </cell>
          <cell r="DB79">
            <v>19132</v>
          </cell>
          <cell r="DG79">
            <v>25819155</v>
          </cell>
          <cell r="DK79">
            <v>17325</v>
          </cell>
          <cell r="DP79">
            <v>54169358.649999991</v>
          </cell>
          <cell r="ER79">
            <v>81</v>
          </cell>
          <cell r="EY79">
            <v>161175</v>
          </cell>
          <cell r="FF79">
            <v>15</v>
          </cell>
          <cell r="FM79">
            <v>47445</v>
          </cell>
          <cell r="FT79">
            <v>843</v>
          </cell>
          <cell r="GA79">
            <v>1434786</v>
          </cell>
          <cell r="GH79">
            <v>51</v>
          </cell>
          <cell r="GO79">
            <v>126378</v>
          </cell>
          <cell r="GV79">
            <v>0</v>
          </cell>
          <cell r="HC79">
            <v>0</v>
          </cell>
          <cell r="HY79">
            <v>253</v>
          </cell>
          <cell r="IF79">
            <v>242880</v>
          </cell>
          <cell r="IM79">
            <v>0</v>
          </cell>
          <cell r="IT79">
            <v>0</v>
          </cell>
          <cell r="JA79">
            <v>346</v>
          </cell>
          <cell r="JH79">
            <v>387520</v>
          </cell>
          <cell r="KD79">
            <v>2950</v>
          </cell>
          <cell r="KK79">
            <v>11653751</v>
          </cell>
          <cell r="KR79">
            <v>23</v>
          </cell>
          <cell r="KY79">
            <v>170614</v>
          </cell>
          <cell r="LF79">
            <v>20</v>
          </cell>
          <cell r="LM79">
            <v>235040</v>
          </cell>
          <cell r="MI79">
            <v>0</v>
          </cell>
          <cell r="MP79">
            <v>0</v>
          </cell>
          <cell r="MW79">
            <v>0</v>
          </cell>
          <cell r="ND79">
            <v>0</v>
          </cell>
          <cell r="NK79">
            <v>0</v>
          </cell>
          <cell r="NR79">
            <v>0</v>
          </cell>
          <cell r="OL79">
            <v>0</v>
          </cell>
          <cell r="OM79">
            <v>0</v>
          </cell>
          <cell r="PB79">
            <v>0</v>
          </cell>
          <cell r="PC79">
            <v>0</v>
          </cell>
          <cell r="PD79">
            <v>0</v>
          </cell>
          <cell r="PE79">
            <v>0</v>
          </cell>
          <cell r="PJ79">
            <v>0</v>
          </cell>
          <cell r="PQ79">
            <v>0</v>
          </cell>
          <cell r="PV79">
            <v>211669170.00999999</v>
          </cell>
          <cell r="PY79">
            <v>1426</v>
          </cell>
          <cell r="QD79">
            <v>9316.7999999999993</v>
          </cell>
          <cell r="QE79">
            <v>2480367.9900000002</v>
          </cell>
          <cell r="QI79">
            <v>15</v>
          </cell>
          <cell r="QN79">
            <v>87.09</v>
          </cell>
          <cell r="QO79">
            <v>26226.46</v>
          </cell>
          <cell r="QS79">
            <v>182</v>
          </cell>
          <cell r="QX79">
            <v>3245.48</v>
          </cell>
          <cell r="QY79">
            <v>863989.96</v>
          </cell>
          <cell r="RA79">
            <v>3370584.41</v>
          </cell>
          <cell r="SK79">
            <v>9589</v>
          </cell>
          <cell r="SP79">
            <v>7479</v>
          </cell>
          <cell r="SS79">
            <v>45056610.590000004</v>
          </cell>
          <cell r="SY79">
            <v>8</v>
          </cell>
          <cell r="SZ79">
            <v>8</v>
          </cell>
          <cell r="TA79">
            <v>716408</v>
          </cell>
          <cell r="TD79">
            <v>545290581.38999999</v>
          </cell>
        </row>
        <row r="80">
          <cell r="F80">
            <v>0</v>
          </cell>
          <cell r="N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C80">
            <v>0</v>
          </cell>
          <cell r="AE80">
            <v>0</v>
          </cell>
          <cell r="AM80">
            <v>0</v>
          </cell>
          <cell r="AU80">
            <v>0</v>
          </cell>
          <cell r="BF80">
            <v>0</v>
          </cell>
          <cell r="BK80">
            <v>0</v>
          </cell>
          <cell r="BM80">
            <v>0</v>
          </cell>
          <cell r="BV80">
            <v>0</v>
          </cell>
          <cell r="CA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DB80">
            <v>0</v>
          </cell>
          <cell r="DG80">
            <v>0</v>
          </cell>
          <cell r="DK80">
            <v>0</v>
          </cell>
          <cell r="DP80">
            <v>0</v>
          </cell>
          <cell r="ER80">
            <v>0</v>
          </cell>
          <cell r="EY80">
            <v>0</v>
          </cell>
          <cell r="FF80">
            <v>0</v>
          </cell>
          <cell r="FM80">
            <v>0</v>
          </cell>
          <cell r="FT80">
            <v>0</v>
          </cell>
          <cell r="GA80">
            <v>0</v>
          </cell>
          <cell r="GH80">
            <v>0</v>
          </cell>
          <cell r="GO80">
            <v>0</v>
          </cell>
          <cell r="GV80">
            <v>0</v>
          </cell>
          <cell r="HC80">
            <v>0</v>
          </cell>
          <cell r="HY80">
            <v>0</v>
          </cell>
          <cell r="IF80">
            <v>0</v>
          </cell>
          <cell r="IM80">
            <v>0</v>
          </cell>
          <cell r="IT80">
            <v>0</v>
          </cell>
          <cell r="JA80">
            <v>0</v>
          </cell>
          <cell r="JH80">
            <v>0</v>
          </cell>
          <cell r="KD80">
            <v>0</v>
          </cell>
          <cell r="KK80">
            <v>0</v>
          </cell>
          <cell r="KR80">
            <v>0</v>
          </cell>
          <cell r="KY80">
            <v>0</v>
          </cell>
          <cell r="LF80">
            <v>0</v>
          </cell>
          <cell r="LM80">
            <v>0</v>
          </cell>
          <cell r="MI80">
            <v>0</v>
          </cell>
          <cell r="MP80">
            <v>0</v>
          </cell>
          <cell r="MW80">
            <v>0</v>
          </cell>
          <cell r="ND80">
            <v>0</v>
          </cell>
          <cell r="NK80">
            <v>0</v>
          </cell>
          <cell r="NR80">
            <v>0</v>
          </cell>
          <cell r="OL80">
            <v>0</v>
          </cell>
          <cell r="OM80">
            <v>0</v>
          </cell>
          <cell r="PB80">
            <v>0</v>
          </cell>
          <cell r="PC80">
            <v>0</v>
          </cell>
          <cell r="PD80">
            <v>0</v>
          </cell>
          <cell r="PE80">
            <v>0</v>
          </cell>
          <cell r="PJ80">
            <v>0</v>
          </cell>
          <cell r="PQ80">
            <v>0</v>
          </cell>
          <cell r="PV80">
            <v>0</v>
          </cell>
          <cell r="PY80">
            <v>11183</v>
          </cell>
          <cell r="QD80">
            <v>71942.41</v>
          </cell>
          <cell r="QE80">
            <v>19148270.669999998</v>
          </cell>
          <cell r="QI80">
            <v>182</v>
          </cell>
          <cell r="QN80">
            <v>844.43000000000006</v>
          </cell>
          <cell r="QO80">
            <v>254220.91</v>
          </cell>
          <cell r="QS80">
            <v>1335</v>
          </cell>
          <cell r="QX80">
            <v>21720.720000000001</v>
          </cell>
          <cell r="QY80">
            <v>5775995.6600000001</v>
          </cell>
          <cell r="RA80">
            <v>25178487.239999998</v>
          </cell>
          <cell r="SK80">
            <v>0</v>
          </cell>
          <cell r="SP80">
            <v>0</v>
          </cell>
          <cell r="SS80">
            <v>0</v>
          </cell>
          <cell r="SY80">
            <v>0</v>
          </cell>
          <cell r="SZ80">
            <v>0</v>
          </cell>
          <cell r="TA80">
            <v>0</v>
          </cell>
          <cell r="TD80">
            <v>25178487.239999998</v>
          </cell>
        </row>
        <row r="81">
          <cell r="N81">
            <v>0</v>
          </cell>
          <cell r="AC81">
            <v>0</v>
          </cell>
          <cell r="AE81">
            <v>0</v>
          </cell>
          <cell r="AM81">
            <v>0</v>
          </cell>
          <cell r="BF81">
            <v>0</v>
          </cell>
          <cell r="PV81">
            <v>0</v>
          </cell>
          <cell r="TD81">
            <v>0</v>
          </cell>
        </row>
        <row r="82">
          <cell r="F82">
            <v>1036</v>
          </cell>
          <cell r="N82">
            <v>21293463.199999999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Z82">
            <v>0</v>
          </cell>
          <cell r="AC82">
            <v>0</v>
          </cell>
          <cell r="AE82">
            <v>0</v>
          </cell>
          <cell r="AM82">
            <v>557</v>
          </cell>
          <cell r="AU82">
            <v>8748283.0500000007</v>
          </cell>
          <cell r="BF82">
            <v>0</v>
          </cell>
          <cell r="BK82">
            <v>0</v>
          </cell>
          <cell r="BM82">
            <v>0</v>
          </cell>
          <cell r="BV82">
            <v>35207</v>
          </cell>
          <cell r="CA82">
            <v>65786015.090000004</v>
          </cell>
          <cell r="CD82">
            <v>182</v>
          </cell>
          <cell r="CE82">
            <v>253857.86</v>
          </cell>
          <cell r="CF82">
            <v>2047</v>
          </cell>
          <cell r="CG82">
            <v>4041142</v>
          </cell>
          <cell r="CH82">
            <v>1067</v>
          </cell>
          <cell r="CI82">
            <v>2036358.3800000001</v>
          </cell>
          <cell r="CJ82">
            <v>172</v>
          </cell>
          <cell r="CK82">
            <v>40582.03</v>
          </cell>
          <cell r="CL82">
            <v>0</v>
          </cell>
          <cell r="CM82">
            <v>0</v>
          </cell>
          <cell r="CN82">
            <v>64</v>
          </cell>
          <cell r="CO82">
            <v>431296</v>
          </cell>
          <cell r="CP82">
            <v>153</v>
          </cell>
          <cell r="CQ82">
            <v>175250.99000000002</v>
          </cell>
          <cell r="CR82">
            <v>-110</v>
          </cell>
          <cell r="CS82">
            <v>-834807.56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DB82">
            <v>4830</v>
          </cell>
          <cell r="DG82">
            <v>5031002.3999999994</v>
          </cell>
          <cell r="DK82">
            <v>6201</v>
          </cell>
          <cell r="DP82">
            <v>23852176.550000004</v>
          </cell>
          <cell r="ER82">
            <v>0</v>
          </cell>
          <cell r="EY82">
            <v>0</v>
          </cell>
          <cell r="FF82">
            <v>0</v>
          </cell>
          <cell r="FM82">
            <v>0</v>
          </cell>
          <cell r="FT82">
            <v>0</v>
          </cell>
          <cell r="GA82">
            <v>0</v>
          </cell>
          <cell r="GH82">
            <v>0</v>
          </cell>
          <cell r="GO82">
            <v>0</v>
          </cell>
          <cell r="GV82">
            <v>0</v>
          </cell>
          <cell r="HC82">
            <v>0</v>
          </cell>
          <cell r="HY82">
            <v>57</v>
          </cell>
          <cell r="IF82">
            <v>42294</v>
          </cell>
          <cell r="IM82">
            <v>0</v>
          </cell>
          <cell r="IT82">
            <v>0</v>
          </cell>
          <cell r="JA82">
            <v>0</v>
          </cell>
          <cell r="JH82">
            <v>0</v>
          </cell>
          <cell r="KD82">
            <v>0</v>
          </cell>
          <cell r="KK82">
            <v>0</v>
          </cell>
          <cell r="KR82">
            <v>0</v>
          </cell>
          <cell r="KY82">
            <v>0</v>
          </cell>
          <cell r="LF82">
            <v>0</v>
          </cell>
          <cell r="LM82">
            <v>0</v>
          </cell>
          <cell r="MI82">
            <v>0</v>
          </cell>
          <cell r="MP82">
            <v>0</v>
          </cell>
          <cell r="MW82">
            <v>0</v>
          </cell>
          <cell r="ND82">
            <v>0</v>
          </cell>
          <cell r="NK82">
            <v>0</v>
          </cell>
          <cell r="NR82">
            <v>0</v>
          </cell>
          <cell r="OL82">
            <v>0</v>
          </cell>
          <cell r="OM82">
            <v>0</v>
          </cell>
          <cell r="PB82">
            <v>0</v>
          </cell>
          <cell r="PC82">
            <v>0</v>
          </cell>
          <cell r="PD82">
            <v>0</v>
          </cell>
          <cell r="PE82">
            <v>0</v>
          </cell>
          <cell r="PJ82">
            <v>0</v>
          </cell>
          <cell r="PQ82">
            <v>0</v>
          </cell>
          <cell r="PV82">
            <v>94669194.040000021</v>
          </cell>
          <cell r="PY82">
            <v>2779</v>
          </cell>
          <cell r="QD82">
            <v>13370.89</v>
          </cell>
          <cell r="QE82">
            <v>2697339.4699999997</v>
          </cell>
          <cell r="QI82">
            <v>0</v>
          </cell>
          <cell r="QN82">
            <v>0</v>
          </cell>
          <cell r="QO82">
            <v>0</v>
          </cell>
          <cell r="QS82">
            <v>214</v>
          </cell>
          <cell r="QX82">
            <v>3960.95</v>
          </cell>
          <cell r="QY82">
            <v>778381.15</v>
          </cell>
          <cell r="RA82">
            <v>3475720.6199999996</v>
          </cell>
          <cell r="SK82">
            <v>4056</v>
          </cell>
          <cell r="SP82">
            <v>3473</v>
          </cell>
          <cell r="SS82">
            <v>22796967.280000001</v>
          </cell>
          <cell r="SY82">
            <v>6</v>
          </cell>
          <cell r="SZ82">
            <v>6</v>
          </cell>
          <cell r="TA82">
            <v>408475.7</v>
          </cell>
          <cell r="TD82">
            <v>150983628.19000003</v>
          </cell>
        </row>
        <row r="83">
          <cell r="F83">
            <v>0</v>
          </cell>
          <cell r="N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C83">
            <v>0</v>
          </cell>
          <cell r="AE83">
            <v>0</v>
          </cell>
          <cell r="AM83">
            <v>235</v>
          </cell>
          <cell r="AU83">
            <v>4121300.92</v>
          </cell>
          <cell r="BF83">
            <v>0</v>
          </cell>
          <cell r="BK83">
            <v>0</v>
          </cell>
          <cell r="BM83">
            <v>0</v>
          </cell>
          <cell r="BV83">
            <v>6152</v>
          </cell>
          <cell r="CA83">
            <v>6864698.8300000001</v>
          </cell>
          <cell r="CD83">
            <v>282</v>
          </cell>
          <cell r="CE83">
            <v>341536.41000000003</v>
          </cell>
          <cell r="CF83">
            <v>0</v>
          </cell>
          <cell r="CG83">
            <v>0</v>
          </cell>
          <cell r="CH83">
            <v>1097</v>
          </cell>
          <cell r="CI83">
            <v>1579543.0599999998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462</v>
          </cell>
          <cell r="CQ83">
            <v>775345.29999999993</v>
          </cell>
          <cell r="CR83">
            <v>343</v>
          </cell>
          <cell r="CS83">
            <v>80150.2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DB83">
            <v>813</v>
          </cell>
          <cell r="DG83">
            <v>860967</v>
          </cell>
          <cell r="DK83">
            <v>1873</v>
          </cell>
          <cell r="DP83">
            <v>5041518.8100000005</v>
          </cell>
          <cell r="ER83">
            <v>0</v>
          </cell>
          <cell r="EY83">
            <v>0</v>
          </cell>
          <cell r="FF83">
            <v>0</v>
          </cell>
          <cell r="FM83">
            <v>0</v>
          </cell>
          <cell r="FT83">
            <v>0</v>
          </cell>
          <cell r="GA83">
            <v>0</v>
          </cell>
          <cell r="GH83">
            <v>0</v>
          </cell>
          <cell r="GO83">
            <v>0</v>
          </cell>
          <cell r="GV83">
            <v>0</v>
          </cell>
          <cell r="HC83">
            <v>0</v>
          </cell>
          <cell r="HY83">
            <v>0</v>
          </cell>
          <cell r="IF83">
            <v>0</v>
          </cell>
          <cell r="IM83">
            <v>0</v>
          </cell>
          <cell r="IT83">
            <v>0</v>
          </cell>
          <cell r="JA83">
            <v>0</v>
          </cell>
          <cell r="JH83">
            <v>0</v>
          </cell>
          <cell r="KD83">
            <v>0</v>
          </cell>
          <cell r="KK83">
            <v>0</v>
          </cell>
          <cell r="KR83">
            <v>0</v>
          </cell>
          <cell r="KY83">
            <v>0</v>
          </cell>
          <cell r="LF83">
            <v>0</v>
          </cell>
          <cell r="LM83">
            <v>0</v>
          </cell>
          <cell r="MI83">
            <v>0</v>
          </cell>
          <cell r="MP83">
            <v>0</v>
          </cell>
          <cell r="MW83">
            <v>0</v>
          </cell>
          <cell r="ND83">
            <v>0</v>
          </cell>
          <cell r="NK83">
            <v>0</v>
          </cell>
          <cell r="NR83">
            <v>0</v>
          </cell>
          <cell r="OL83">
            <v>0</v>
          </cell>
          <cell r="OM83">
            <v>0</v>
          </cell>
          <cell r="PB83">
            <v>0</v>
          </cell>
          <cell r="PC83">
            <v>0</v>
          </cell>
          <cell r="PD83">
            <v>0</v>
          </cell>
          <cell r="PE83">
            <v>0</v>
          </cell>
          <cell r="PJ83">
            <v>0</v>
          </cell>
          <cell r="PQ83">
            <v>0</v>
          </cell>
          <cell r="PV83">
            <v>12767184.640000001</v>
          </cell>
          <cell r="PY83">
            <v>960</v>
          </cell>
          <cell r="QD83">
            <v>6419.9900000000007</v>
          </cell>
          <cell r="QE83">
            <v>1315821.26</v>
          </cell>
          <cell r="QI83">
            <v>0</v>
          </cell>
          <cell r="QN83">
            <v>0</v>
          </cell>
          <cell r="QO83">
            <v>0</v>
          </cell>
          <cell r="QS83">
            <v>0</v>
          </cell>
          <cell r="QX83">
            <v>0</v>
          </cell>
          <cell r="QY83">
            <v>0</v>
          </cell>
          <cell r="RA83">
            <v>1315821.26</v>
          </cell>
          <cell r="SK83">
            <v>0</v>
          </cell>
          <cell r="SP83">
            <v>0</v>
          </cell>
          <cell r="SS83">
            <v>0</v>
          </cell>
          <cell r="SY83">
            <v>0</v>
          </cell>
          <cell r="SZ83">
            <v>0</v>
          </cell>
          <cell r="TA83">
            <v>0</v>
          </cell>
          <cell r="TD83">
            <v>18204306.820000004</v>
          </cell>
        </row>
        <row r="84">
          <cell r="N84">
            <v>0</v>
          </cell>
          <cell r="AC84">
            <v>0</v>
          </cell>
          <cell r="AE84">
            <v>0</v>
          </cell>
          <cell r="AM84">
            <v>0</v>
          </cell>
          <cell r="BF84">
            <v>0</v>
          </cell>
          <cell r="PV84">
            <v>0</v>
          </cell>
          <cell r="TD84">
            <v>0</v>
          </cell>
        </row>
        <row r="85">
          <cell r="F85">
            <v>1153</v>
          </cell>
          <cell r="N85">
            <v>28343918.939999998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C85">
            <v>0</v>
          </cell>
          <cell r="AE85">
            <v>0</v>
          </cell>
          <cell r="AM85">
            <v>642</v>
          </cell>
          <cell r="AU85">
            <v>10449345.459999999</v>
          </cell>
          <cell r="BF85">
            <v>0</v>
          </cell>
          <cell r="BK85">
            <v>0</v>
          </cell>
          <cell r="BM85">
            <v>0</v>
          </cell>
          <cell r="BV85">
            <v>22819</v>
          </cell>
          <cell r="CA85">
            <v>54857342.960000001</v>
          </cell>
          <cell r="CD85">
            <v>170</v>
          </cell>
          <cell r="CE85">
            <v>342528.31</v>
          </cell>
          <cell r="CF85">
            <v>1518</v>
          </cell>
          <cell r="CG85">
            <v>4033677.15</v>
          </cell>
          <cell r="CH85">
            <v>936</v>
          </cell>
          <cell r="CI85">
            <v>2994728.0300000003</v>
          </cell>
          <cell r="CJ85">
            <v>166</v>
          </cell>
          <cell r="CK85">
            <v>36081.760000000002</v>
          </cell>
          <cell r="CL85">
            <v>0</v>
          </cell>
          <cell r="CM85">
            <v>0</v>
          </cell>
          <cell r="CN85">
            <v>59</v>
          </cell>
          <cell r="CO85">
            <v>376715</v>
          </cell>
          <cell r="CP85">
            <v>213</v>
          </cell>
          <cell r="CQ85">
            <v>364091.5</v>
          </cell>
          <cell r="CR85">
            <v>221</v>
          </cell>
          <cell r="CS85">
            <v>-1935948.68</v>
          </cell>
          <cell r="CT85">
            <v>2</v>
          </cell>
          <cell r="CU85">
            <v>526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DB85">
            <v>5201</v>
          </cell>
          <cell r="DG85">
            <v>4679483.5999999996</v>
          </cell>
          <cell r="DK85">
            <v>7361</v>
          </cell>
          <cell r="DP85">
            <v>27387294.16</v>
          </cell>
          <cell r="ER85">
            <v>0</v>
          </cell>
          <cell r="EY85">
            <v>0</v>
          </cell>
          <cell r="FF85">
            <v>0</v>
          </cell>
          <cell r="FM85">
            <v>0</v>
          </cell>
          <cell r="FT85">
            <v>302</v>
          </cell>
          <cell r="GA85">
            <v>373876</v>
          </cell>
          <cell r="GH85">
            <v>0</v>
          </cell>
          <cell r="GO85">
            <v>0</v>
          </cell>
          <cell r="GV85">
            <v>0</v>
          </cell>
          <cell r="HC85">
            <v>0</v>
          </cell>
          <cell r="HY85">
            <v>833</v>
          </cell>
          <cell r="IF85">
            <v>581434</v>
          </cell>
          <cell r="IM85">
            <v>0</v>
          </cell>
          <cell r="IT85">
            <v>0</v>
          </cell>
          <cell r="JA85">
            <v>0</v>
          </cell>
          <cell r="JH85">
            <v>0</v>
          </cell>
          <cell r="KD85">
            <v>0</v>
          </cell>
          <cell r="KK85">
            <v>0</v>
          </cell>
          <cell r="KR85">
            <v>0</v>
          </cell>
          <cell r="KY85">
            <v>0</v>
          </cell>
          <cell r="LF85">
            <v>0</v>
          </cell>
          <cell r="LM85">
            <v>0</v>
          </cell>
          <cell r="MI85">
            <v>0</v>
          </cell>
          <cell r="MP85">
            <v>0</v>
          </cell>
          <cell r="MW85">
            <v>0</v>
          </cell>
          <cell r="ND85">
            <v>0</v>
          </cell>
          <cell r="NK85">
            <v>0</v>
          </cell>
          <cell r="NR85">
            <v>0</v>
          </cell>
          <cell r="OL85">
            <v>0</v>
          </cell>
          <cell r="OM85">
            <v>0</v>
          </cell>
          <cell r="PB85">
            <v>0</v>
          </cell>
          <cell r="PC85">
            <v>0</v>
          </cell>
          <cell r="PD85">
            <v>0</v>
          </cell>
          <cell r="PE85">
            <v>0</v>
          </cell>
          <cell r="PJ85">
            <v>0</v>
          </cell>
          <cell r="PQ85">
            <v>0</v>
          </cell>
          <cell r="PV85">
            <v>86924120.719999999</v>
          </cell>
          <cell r="PY85">
            <v>2124</v>
          </cell>
          <cell r="QD85">
            <v>8900.2099999999991</v>
          </cell>
          <cell r="QE85">
            <v>1723083.5100000002</v>
          </cell>
          <cell r="QI85">
            <v>0</v>
          </cell>
          <cell r="QN85">
            <v>0</v>
          </cell>
          <cell r="QO85">
            <v>0</v>
          </cell>
          <cell r="QS85">
            <v>3</v>
          </cell>
          <cell r="QX85">
            <v>30.580000000000002</v>
          </cell>
          <cell r="QY85">
            <v>5920.17</v>
          </cell>
          <cell r="RA85">
            <v>1729003.6800000002</v>
          </cell>
          <cell r="SK85">
            <v>1502</v>
          </cell>
          <cell r="SP85">
            <v>1370</v>
          </cell>
          <cell r="SS85">
            <v>17748419.969999999</v>
          </cell>
          <cell r="SY85">
            <v>4</v>
          </cell>
          <cell r="SZ85">
            <v>4</v>
          </cell>
          <cell r="TA85">
            <v>260512</v>
          </cell>
          <cell r="TD85">
            <v>145194808.77000001</v>
          </cell>
        </row>
        <row r="86">
          <cell r="N86">
            <v>0</v>
          </cell>
          <cell r="AC86">
            <v>0</v>
          </cell>
          <cell r="AE86">
            <v>0</v>
          </cell>
          <cell r="AM86">
            <v>0</v>
          </cell>
          <cell r="BF86">
            <v>0</v>
          </cell>
          <cell r="PV86">
            <v>0</v>
          </cell>
          <cell r="TD86">
            <v>0</v>
          </cell>
        </row>
        <row r="87">
          <cell r="F87">
            <v>1685</v>
          </cell>
          <cell r="N87">
            <v>40231467.059999995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Z87">
            <v>0</v>
          </cell>
          <cell r="AC87">
            <v>0</v>
          </cell>
          <cell r="AE87">
            <v>0</v>
          </cell>
          <cell r="AM87">
            <v>790</v>
          </cell>
          <cell r="AU87">
            <v>14439085.049999999</v>
          </cell>
          <cell r="BF87">
            <v>0</v>
          </cell>
          <cell r="BK87">
            <v>0</v>
          </cell>
          <cell r="BM87">
            <v>0</v>
          </cell>
          <cell r="BV87">
            <v>47167</v>
          </cell>
          <cell r="CA87">
            <v>60125793.599999994</v>
          </cell>
          <cell r="CD87">
            <v>552</v>
          </cell>
          <cell r="CE87">
            <v>993135.87999999989</v>
          </cell>
          <cell r="CF87">
            <v>3013</v>
          </cell>
          <cell r="CG87">
            <v>8888022</v>
          </cell>
          <cell r="CH87">
            <v>2740</v>
          </cell>
          <cell r="CI87">
            <v>7981505.6400000006</v>
          </cell>
          <cell r="CJ87">
            <v>1599</v>
          </cell>
          <cell r="CK87">
            <v>13110299.960000001</v>
          </cell>
          <cell r="CL87">
            <v>0</v>
          </cell>
          <cell r="CM87">
            <v>0</v>
          </cell>
          <cell r="CN87">
            <v>38</v>
          </cell>
          <cell r="CO87">
            <v>269458</v>
          </cell>
          <cell r="CP87">
            <v>1163</v>
          </cell>
          <cell r="CQ87">
            <v>1810572.9</v>
          </cell>
          <cell r="CR87">
            <v>10</v>
          </cell>
          <cell r="CS87">
            <v>-895571.47999999986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DB87">
            <v>6689</v>
          </cell>
          <cell r="DG87">
            <v>7579459.6400000006</v>
          </cell>
          <cell r="DK87">
            <v>10872</v>
          </cell>
          <cell r="DP87">
            <v>30530046.93</v>
          </cell>
          <cell r="ER87">
            <v>0</v>
          </cell>
          <cell r="EY87">
            <v>0</v>
          </cell>
          <cell r="FF87">
            <v>0</v>
          </cell>
          <cell r="FM87">
            <v>0</v>
          </cell>
          <cell r="FT87">
            <v>174</v>
          </cell>
          <cell r="GA87">
            <v>242382</v>
          </cell>
          <cell r="GH87">
            <v>0</v>
          </cell>
          <cell r="GO87">
            <v>0</v>
          </cell>
          <cell r="GV87">
            <v>0</v>
          </cell>
          <cell r="HC87">
            <v>0</v>
          </cell>
          <cell r="HY87">
            <v>0</v>
          </cell>
          <cell r="IF87">
            <v>0</v>
          </cell>
          <cell r="IM87">
            <v>0</v>
          </cell>
          <cell r="IT87">
            <v>0</v>
          </cell>
          <cell r="JA87">
            <v>0</v>
          </cell>
          <cell r="JH87">
            <v>0</v>
          </cell>
          <cell r="KD87">
            <v>0</v>
          </cell>
          <cell r="KK87">
            <v>0</v>
          </cell>
          <cell r="KR87">
            <v>0</v>
          </cell>
          <cell r="KY87">
            <v>0</v>
          </cell>
          <cell r="LF87">
            <v>0</v>
          </cell>
          <cell r="LM87">
            <v>0</v>
          </cell>
          <cell r="MI87">
            <v>0</v>
          </cell>
          <cell r="MP87">
            <v>0</v>
          </cell>
          <cell r="MW87">
            <v>0</v>
          </cell>
          <cell r="ND87">
            <v>0</v>
          </cell>
          <cell r="NK87">
            <v>0</v>
          </cell>
          <cell r="NR87">
            <v>0</v>
          </cell>
          <cell r="OL87">
            <v>0</v>
          </cell>
          <cell r="OM87">
            <v>0</v>
          </cell>
          <cell r="PB87">
            <v>0</v>
          </cell>
          <cell r="PC87">
            <v>0</v>
          </cell>
          <cell r="PD87">
            <v>0</v>
          </cell>
          <cell r="PE87">
            <v>0</v>
          </cell>
          <cell r="PJ87">
            <v>0</v>
          </cell>
          <cell r="PQ87">
            <v>0</v>
          </cell>
          <cell r="PV87">
            <v>98235300.169999987</v>
          </cell>
          <cell r="PY87">
            <v>5621</v>
          </cell>
          <cell r="QD87">
            <v>26122.03</v>
          </cell>
          <cell r="QE87">
            <v>5680953.9400000004</v>
          </cell>
          <cell r="QI87">
            <v>0</v>
          </cell>
          <cell r="QN87">
            <v>0</v>
          </cell>
          <cell r="QO87">
            <v>0</v>
          </cell>
          <cell r="QS87">
            <v>63</v>
          </cell>
          <cell r="QX87">
            <v>637.47</v>
          </cell>
          <cell r="QY87">
            <v>133006.34</v>
          </cell>
          <cell r="RA87">
            <v>5813960.2800000003</v>
          </cell>
          <cell r="SK87">
            <v>5729</v>
          </cell>
          <cell r="SP87">
            <v>5097</v>
          </cell>
          <cell r="SS87">
            <v>28084810.309999999</v>
          </cell>
          <cell r="SY87">
            <v>16</v>
          </cell>
          <cell r="SZ87">
            <v>16</v>
          </cell>
          <cell r="TA87">
            <v>1172304</v>
          </cell>
          <cell r="TD87">
            <v>186804622.86999997</v>
          </cell>
        </row>
        <row r="88">
          <cell r="F88">
            <v>0</v>
          </cell>
          <cell r="N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0</v>
          </cell>
          <cell r="AC88">
            <v>0</v>
          </cell>
          <cell r="AE88">
            <v>0</v>
          </cell>
          <cell r="AM88">
            <v>132</v>
          </cell>
          <cell r="AU88">
            <v>2445712.61</v>
          </cell>
          <cell r="BF88">
            <v>0</v>
          </cell>
          <cell r="BK88">
            <v>0</v>
          </cell>
          <cell r="BM88">
            <v>0</v>
          </cell>
          <cell r="BV88">
            <v>3852</v>
          </cell>
          <cell r="CA88">
            <v>3475190.1799999997</v>
          </cell>
          <cell r="CD88">
            <v>195</v>
          </cell>
          <cell r="CE88">
            <v>347213.10999999993</v>
          </cell>
          <cell r="CF88">
            <v>0</v>
          </cell>
          <cell r="CG88">
            <v>0</v>
          </cell>
          <cell r="CH88">
            <v>760</v>
          </cell>
          <cell r="CI88">
            <v>2135698.5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97</v>
          </cell>
          <cell r="CQ88">
            <v>155238.70000000001</v>
          </cell>
          <cell r="CR88">
            <v>15</v>
          </cell>
          <cell r="CS88">
            <v>-20747.14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DB88">
            <v>410</v>
          </cell>
          <cell r="DG88">
            <v>458264.8</v>
          </cell>
          <cell r="DK88">
            <v>2090</v>
          </cell>
          <cell r="DP88">
            <v>4652427.51</v>
          </cell>
          <cell r="ER88">
            <v>0</v>
          </cell>
          <cell r="EY88">
            <v>0</v>
          </cell>
          <cell r="FF88">
            <v>0</v>
          </cell>
          <cell r="FM88">
            <v>0</v>
          </cell>
          <cell r="FT88">
            <v>0</v>
          </cell>
          <cell r="GA88">
            <v>0</v>
          </cell>
          <cell r="GH88">
            <v>0</v>
          </cell>
          <cell r="GO88">
            <v>0</v>
          </cell>
          <cell r="GV88">
            <v>0</v>
          </cell>
          <cell r="HC88">
            <v>0</v>
          </cell>
          <cell r="HY88">
            <v>152</v>
          </cell>
          <cell r="IF88">
            <v>119320</v>
          </cell>
          <cell r="IM88">
            <v>0</v>
          </cell>
          <cell r="IT88">
            <v>0</v>
          </cell>
          <cell r="JA88">
            <v>0</v>
          </cell>
          <cell r="JH88">
            <v>0</v>
          </cell>
          <cell r="KD88">
            <v>0</v>
          </cell>
          <cell r="KK88">
            <v>0</v>
          </cell>
          <cell r="KR88">
            <v>0</v>
          </cell>
          <cell r="KY88">
            <v>0</v>
          </cell>
          <cell r="LF88">
            <v>0</v>
          </cell>
          <cell r="LM88">
            <v>0</v>
          </cell>
          <cell r="MI88">
            <v>0</v>
          </cell>
          <cell r="MP88">
            <v>0</v>
          </cell>
          <cell r="MW88">
            <v>0</v>
          </cell>
          <cell r="ND88">
            <v>0</v>
          </cell>
          <cell r="NK88">
            <v>0</v>
          </cell>
          <cell r="NR88">
            <v>0</v>
          </cell>
          <cell r="OL88">
            <v>0</v>
          </cell>
          <cell r="OM88">
            <v>0</v>
          </cell>
          <cell r="PB88">
            <v>0</v>
          </cell>
          <cell r="PC88">
            <v>0</v>
          </cell>
          <cell r="PD88">
            <v>0</v>
          </cell>
          <cell r="PE88">
            <v>0</v>
          </cell>
          <cell r="PJ88">
            <v>0</v>
          </cell>
          <cell r="PQ88">
            <v>0</v>
          </cell>
          <cell r="PV88">
            <v>8585882.4899999984</v>
          </cell>
          <cell r="PY88">
            <v>0</v>
          </cell>
          <cell r="QD88">
            <v>0</v>
          </cell>
          <cell r="QE88">
            <v>0</v>
          </cell>
          <cell r="QI88">
            <v>0</v>
          </cell>
          <cell r="QN88">
            <v>0</v>
          </cell>
          <cell r="QO88">
            <v>0</v>
          </cell>
          <cell r="QS88">
            <v>0</v>
          </cell>
          <cell r="QX88">
            <v>0</v>
          </cell>
          <cell r="QY88">
            <v>0</v>
          </cell>
          <cell r="RA88">
            <v>0</v>
          </cell>
          <cell r="SK88">
            <v>0</v>
          </cell>
          <cell r="SP88">
            <v>0</v>
          </cell>
          <cell r="SS88">
            <v>0</v>
          </cell>
          <cell r="SY88">
            <v>0</v>
          </cell>
          <cell r="SZ88">
            <v>0</v>
          </cell>
          <cell r="TA88">
            <v>0</v>
          </cell>
          <cell r="TD88">
            <v>11031595.099999998</v>
          </cell>
        </row>
        <row r="89">
          <cell r="F89">
            <v>0</v>
          </cell>
          <cell r="N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0</v>
          </cell>
          <cell r="AC89">
            <v>0</v>
          </cell>
          <cell r="AE89">
            <v>0</v>
          </cell>
          <cell r="AM89">
            <v>107</v>
          </cell>
          <cell r="AU89">
            <v>1873892.9000000001</v>
          </cell>
          <cell r="BF89">
            <v>0</v>
          </cell>
          <cell r="BK89">
            <v>0</v>
          </cell>
          <cell r="BM89">
            <v>0</v>
          </cell>
          <cell r="BV89">
            <v>6432</v>
          </cell>
          <cell r="CA89">
            <v>4733108.1100000003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102</v>
          </cell>
          <cell r="CI89">
            <v>383968.6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36</v>
          </cell>
          <cell r="CQ89">
            <v>43628.399999999994</v>
          </cell>
          <cell r="CR89">
            <v>127</v>
          </cell>
          <cell r="CS89">
            <v>34516.5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DB89">
            <v>110</v>
          </cell>
          <cell r="DG89">
            <v>123310</v>
          </cell>
          <cell r="DK89">
            <v>2237</v>
          </cell>
          <cell r="DP89">
            <v>3916063.14</v>
          </cell>
          <cell r="ER89">
            <v>0</v>
          </cell>
          <cell r="EY89">
            <v>0</v>
          </cell>
          <cell r="FF89">
            <v>0</v>
          </cell>
          <cell r="FM89">
            <v>0</v>
          </cell>
          <cell r="FT89">
            <v>0</v>
          </cell>
          <cell r="GA89">
            <v>0</v>
          </cell>
          <cell r="GH89">
            <v>0</v>
          </cell>
          <cell r="GO89">
            <v>0</v>
          </cell>
          <cell r="GV89">
            <v>0</v>
          </cell>
          <cell r="HC89">
            <v>0</v>
          </cell>
          <cell r="HY89">
            <v>0</v>
          </cell>
          <cell r="IF89">
            <v>0</v>
          </cell>
          <cell r="IM89">
            <v>0</v>
          </cell>
          <cell r="IT89">
            <v>0</v>
          </cell>
          <cell r="JA89">
            <v>0</v>
          </cell>
          <cell r="JH89">
            <v>0</v>
          </cell>
          <cell r="KD89">
            <v>0</v>
          </cell>
          <cell r="KK89">
            <v>0</v>
          </cell>
          <cell r="KR89">
            <v>0</v>
          </cell>
          <cell r="KY89">
            <v>0</v>
          </cell>
          <cell r="LF89">
            <v>0</v>
          </cell>
          <cell r="LM89">
            <v>0</v>
          </cell>
          <cell r="MI89">
            <v>0</v>
          </cell>
          <cell r="MP89">
            <v>0</v>
          </cell>
          <cell r="MW89">
            <v>0</v>
          </cell>
          <cell r="ND89">
            <v>0</v>
          </cell>
          <cell r="NK89">
            <v>0</v>
          </cell>
          <cell r="NR89">
            <v>0</v>
          </cell>
          <cell r="OL89">
            <v>0</v>
          </cell>
          <cell r="OM89">
            <v>0</v>
          </cell>
          <cell r="PB89">
            <v>0</v>
          </cell>
          <cell r="PC89">
            <v>0</v>
          </cell>
          <cell r="PD89">
            <v>0</v>
          </cell>
          <cell r="PE89">
            <v>0</v>
          </cell>
          <cell r="PJ89">
            <v>0</v>
          </cell>
          <cell r="PQ89">
            <v>0</v>
          </cell>
          <cell r="PV89">
            <v>8772481.25</v>
          </cell>
          <cell r="PY89">
            <v>0</v>
          </cell>
          <cell r="QD89">
            <v>0</v>
          </cell>
          <cell r="QE89">
            <v>0</v>
          </cell>
          <cell r="QI89">
            <v>0</v>
          </cell>
          <cell r="QN89">
            <v>0</v>
          </cell>
          <cell r="QO89">
            <v>0</v>
          </cell>
          <cell r="QS89">
            <v>0</v>
          </cell>
          <cell r="QX89">
            <v>0</v>
          </cell>
          <cell r="QY89">
            <v>0</v>
          </cell>
          <cell r="RA89">
            <v>0</v>
          </cell>
          <cell r="SK89">
            <v>0</v>
          </cell>
          <cell r="SP89">
            <v>0</v>
          </cell>
          <cell r="SS89">
            <v>0</v>
          </cell>
          <cell r="SY89">
            <v>0</v>
          </cell>
          <cell r="SZ89">
            <v>0</v>
          </cell>
          <cell r="TA89">
            <v>0</v>
          </cell>
          <cell r="TD89">
            <v>10646374.15</v>
          </cell>
        </row>
        <row r="90">
          <cell r="N90">
            <v>0</v>
          </cell>
          <cell r="AC90">
            <v>0</v>
          </cell>
          <cell r="AE90">
            <v>0</v>
          </cell>
          <cell r="AM90">
            <v>0</v>
          </cell>
          <cell r="BF90">
            <v>0</v>
          </cell>
          <cell r="PV90">
            <v>0</v>
          </cell>
          <cell r="TD90">
            <v>0</v>
          </cell>
        </row>
        <row r="91">
          <cell r="F91">
            <v>4088</v>
          </cell>
          <cell r="N91">
            <v>245794714.65999997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C91">
            <v>0</v>
          </cell>
          <cell r="AE91">
            <v>0</v>
          </cell>
          <cell r="AM91">
            <v>1303</v>
          </cell>
          <cell r="AU91">
            <v>33097096.629999999</v>
          </cell>
          <cell r="BF91">
            <v>0</v>
          </cell>
          <cell r="BK91">
            <v>0</v>
          </cell>
          <cell r="BM91">
            <v>0</v>
          </cell>
          <cell r="BV91">
            <v>98965</v>
          </cell>
          <cell r="CA91">
            <v>107705977.68000001</v>
          </cell>
          <cell r="CD91">
            <v>777</v>
          </cell>
          <cell r="CE91">
            <v>1538123.09</v>
          </cell>
          <cell r="CF91">
            <v>5794</v>
          </cell>
          <cell r="CG91">
            <v>16162468.100000001</v>
          </cell>
          <cell r="CH91">
            <v>2404</v>
          </cell>
          <cell r="CI91">
            <v>8408397.6699999999</v>
          </cell>
          <cell r="CJ91">
            <v>94</v>
          </cell>
          <cell r="CK91">
            <v>29586.19</v>
          </cell>
          <cell r="CL91">
            <v>20</v>
          </cell>
          <cell r="CM91">
            <v>182178.2</v>
          </cell>
          <cell r="CN91">
            <v>55</v>
          </cell>
          <cell r="CO91">
            <v>468215</v>
          </cell>
          <cell r="CP91">
            <v>139</v>
          </cell>
          <cell r="CQ91">
            <v>270891.31</v>
          </cell>
          <cell r="CR91">
            <v>2383</v>
          </cell>
          <cell r="CS91">
            <v>350431.8</v>
          </cell>
          <cell r="CT91">
            <v>0</v>
          </cell>
          <cell r="CU91">
            <v>0</v>
          </cell>
          <cell r="CV91">
            <v>141</v>
          </cell>
          <cell r="CW91">
            <v>183300</v>
          </cell>
          <cell r="CX91">
            <v>0</v>
          </cell>
          <cell r="CY91">
            <v>0</v>
          </cell>
          <cell r="DB91">
            <v>8786</v>
          </cell>
          <cell r="DG91">
            <v>11928177.1</v>
          </cell>
          <cell r="DK91">
            <v>23420</v>
          </cell>
          <cell r="DP91">
            <v>69816986.879999995</v>
          </cell>
          <cell r="ER91">
            <v>265</v>
          </cell>
          <cell r="EY91">
            <v>340342</v>
          </cell>
          <cell r="FF91">
            <v>18</v>
          </cell>
          <cell r="FM91">
            <v>56934</v>
          </cell>
          <cell r="FT91">
            <v>889</v>
          </cell>
          <cell r="GA91">
            <v>1526773</v>
          </cell>
          <cell r="GH91">
            <v>66</v>
          </cell>
          <cell r="GO91">
            <v>163548</v>
          </cell>
          <cell r="GV91">
            <v>77</v>
          </cell>
          <cell r="HC91">
            <v>114653</v>
          </cell>
          <cell r="HY91">
            <v>837</v>
          </cell>
          <cell r="IF91">
            <v>803520</v>
          </cell>
          <cell r="IM91">
            <v>13</v>
          </cell>
          <cell r="IT91">
            <v>10907</v>
          </cell>
          <cell r="JA91">
            <v>18</v>
          </cell>
          <cell r="JH91">
            <v>20160</v>
          </cell>
          <cell r="KD91">
            <v>3168</v>
          </cell>
          <cell r="KK91">
            <v>12516991</v>
          </cell>
          <cell r="KR91">
            <v>73</v>
          </cell>
          <cell r="KY91">
            <v>541514</v>
          </cell>
          <cell r="LF91">
            <v>0</v>
          </cell>
          <cell r="LM91">
            <v>0</v>
          </cell>
          <cell r="MI91">
            <v>0</v>
          </cell>
          <cell r="MP91">
            <v>0</v>
          </cell>
          <cell r="MW91">
            <v>0</v>
          </cell>
          <cell r="ND91">
            <v>0</v>
          </cell>
          <cell r="NK91">
            <v>0</v>
          </cell>
          <cell r="NR91">
            <v>0</v>
          </cell>
          <cell r="OL91">
            <v>0</v>
          </cell>
          <cell r="OM91">
            <v>0</v>
          </cell>
          <cell r="PB91">
            <v>0</v>
          </cell>
          <cell r="PC91">
            <v>0</v>
          </cell>
          <cell r="PD91">
            <v>0</v>
          </cell>
          <cell r="PE91">
            <v>0</v>
          </cell>
          <cell r="PJ91">
            <v>1733</v>
          </cell>
          <cell r="PQ91">
            <v>2098663</v>
          </cell>
          <cell r="PV91">
            <v>189451141.66</v>
          </cell>
          <cell r="PY91">
            <v>1006</v>
          </cell>
          <cell r="QD91">
            <v>7035.08</v>
          </cell>
          <cell r="QE91">
            <v>1838644.24</v>
          </cell>
          <cell r="QI91">
            <v>0</v>
          </cell>
          <cell r="QN91">
            <v>0</v>
          </cell>
          <cell r="QO91">
            <v>0</v>
          </cell>
          <cell r="QS91">
            <v>119</v>
          </cell>
          <cell r="QX91">
            <v>1933.1799999999998</v>
          </cell>
          <cell r="QY91">
            <v>507783.05</v>
          </cell>
          <cell r="RA91">
            <v>2346427.29</v>
          </cell>
          <cell r="SK91">
            <v>5648</v>
          </cell>
          <cell r="SP91">
            <v>4968</v>
          </cell>
          <cell r="SS91">
            <v>58098787.740000002</v>
          </cell>
          <cell r="SY91">
            <v>9</v>
          </cell>
          <cell r="SZ91">
            <v>9</v>
          </cell>
          <cell r="TA91">
            <v>805959</v>
          </cell>
          <cell r="TD91">
            <v>528788167.97999996</v>
          </cell>
        </row>
        <row r="92">
          <cell r="F92">
            <v>0</v>
          </cell>
          <cell r="N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Z92">
            <v>0</v>
          </cell>
          <cell r="AC92">
            <v>0</v>
          </cell>
          <cell r="AE92">
            <v>0</v>
          </cell>
          <cell r="AM92">
            <v>660</v>
          </cell>
          <cell r="AU92">
            <v>16342957.629999999</v>
          </cell>
          <cell r="BF92">
            <v>0</v>
          </cell>
          <cell r="BK92">
            <v>0</v>
          </cell>
          <cell r="BM92">
            <v>0</v>
          </cell>
          <cell r="BV92">
            <v>22023</v>
          </cell>
          <cell r="CA92">
            <v>22595450.690000001</v>
          </cell>
          <cell r="CD92">
            <v>473</v>
          </cell>
          <cell r="CE92">
            <v>775615.44</v>
          </cell>
          <cell r="CF92">
            <v>0</v>
          </cell>
          <cell r="CG92">
            <v>0</v>
          </cell>
          <cell r="CH92">
            <v>1352</v>
          </cell>
          <cell r="CI92">
            <v>3217198.56</v>
          </cell>
          <cell r="CJ92">
            <v>2</v>
          </cell>
          <cell r="CK92">
            <v>5745.3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295</v>
          </cell>
          <cell r="CQ92">
            <v>726970.10000000009</v>
          </cell>
          <cell r="CR92">
            <v>907</v>
          </cell>
          <cell r="CS92">
            <v>280036.87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DB92">
            <v>523</v>
          </cell>
          <cell r="DG92">
            <v>711748.1</v>
          </cell>
          <cell r="DK92">
            <v>7915</v>
          </cell>
          <cell r="DP92">
            <v>22208920.25</v>
          </cell>
          <cell r="ER92">
            <v>0</v>
          </cell>
          <cell r="EY92">
            <v>0</v>
          </cell>
          <cell r="FF92">
            <v>9</v>
          </cell>
          <cell r="FM92">
            <v>28467</v>
          </cell>
          <cell r="FT92">
            <v>558</v>
          </cell>
          <cell r="GA92">
            <v>949716</v>
          </cell>
          <cell r="GH92">
            <v>87</v>
          </cell>
          <cell r="GO92">
            <v>215586</v>
          </cell>
          <cell r="GV92">
            <v>133</v>
          </cell>
          <cell r="HC92">
            <v>198037</v>
          </cell>
          <cell r="HY92">
            <v>684</v>
          </cell>
          <cell r="IF92">
            <v>656640</v>
          </cell>
          <cell r="IM92">
            <v>310</v>
          </cell>
          <cell r="IT92">
            <v>260090</v>
          </cell>
          <cell r="JA92">
            <v>399</v>
          </cell>
          <cell r="JH92">
            <v>446880</v>
          </cell>
          <cell r="KD92">
            <v>0</v>
          </cell>
          <cell r="KK92">
            <v>0</v>
          </cell>
          <cell r="KR92">
            <v>0</v>
          </cell>
          <cell r="KY92">
            <v>0</v>
          </cell>
          <cell r="LF92">
            <v>0</v>
          </cell>
          <cell r="LM92">
            <v>0</v>
          </cell>
          <cell r="MI92">
            <v>0</v>
          </cell>
          <cell r="MP92">
            <v>0</v>
          </cell>
          <cell r="MW92">
            <v>0</v>
          </cell>
          <cell r="ND92">
            <v>0</v>
          </cell>
          <cell r="NK92">
            <v>0</v>
          </cell>
          <cell r="NR92">
            <v>0</v>
          </cell>
          <cell r="OL92">
            <v>0</v>
          </cell>
          <cell r="OM92">
            <v>0</v>
          </cell>
          <cell r="PB92">
            <v>0</v>
          </cell>
          <cell r="PC92">
            <v>0</v>
          </cell>
          <cell r="PD92">
            <v>0</v>
          </cell>
          <cell r="PE92">
            <v>0</v>
          </cell>
          <cell r="PJ92">
            <v>0</v>
          </cell>
          <cell r="PQ92">
            <v>0</v>
          </cell>
          <cell r="PV92">
            <v>45516119.040000007</v>
          </cell>
          <cell r="PY92">
            <v>329</v>
          </cell>
          <cell r="QD92">
            <v>579.17000000000007</v>
          </cell>
          <cell r="QE92">
            <v>154183.75999999998</v>
          </cell>
          <cell r="QI92">
            <v>0</v>
          </cell>
          <cell r="QN92">
            <v>0</v>
          </cell>
          <cell r="QO92">
            <v>0</v>
          </cell>
          <cell r="QS92">
            <v>0</v>
          </cell>
          <cell r="QX92">
            <v>0</v>
          </cell>
          <cell r="QY92">
            <v>0</v>
          </cell>
          <cell r="RA92">
            <v>154183.75999999998</v>
          </cell>
          <cell r="SK92">
            <v>0</v>
          </cell>
          <cell r="SP92">
            <v>0</v>
          </cell>
          <cell r="SS92">
            <v>0</v>
          </cell>
          <cell r="SY92">
            <v>0</v>
          </cell>
          <cell r="SZ92">
            <v>0</v>
          </cell>
          <cell r="TA92">
            <v>0</v>
          </cell>
          <cell r="TD92">
            <v>62013260.43</v>
          </cell>
        </row>
        <row r="93">
          <cell r="F93">
            <v>0</v>
          </cell>
          <cell r="N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C93">
            <v>0</v>
          </cell>
          <cell r="AE93">
            <v>0</v>
          </cell>
          <cell r="AM93">
            <v>0</v>
          </cell>
          <cell r="AU93">
            <v>0</v>
          </cell>
          <cell r="BF93">
            <v>0</v>
          </cell>
          <cell r="BK93">
            <v>0</v>
          </cell>
          <cell r="BM93">
            <v>0</v>
          </cell>
          <cell r="BV93">
            <v>0</v>
          </cell>
          <cell r="CA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DB93">
            <v>0</v>
          </cell>
          <cell r="DG93">
            <v>0</v>
          </cell>
          <cell r="DK93">
            <v>0</v>
          </cell>
          <cell r="DP93">
            <v>0</v>
          </cell>
          <cell r="ER93">
            <v>0</v>
          </cell>
          <cell r="EY93">
            <v>0</v>
          </cell>
          <cell r="FF93">
            <v>0</v>
          </cell>
          <cell r="FM93">
            <v>0</v>
          </cell>
          <cell r="FT93">
            <v>0</v>
          </cell>
          <cell r="GA93">
            <v>0</v>
          </cell>
          <cell r="GH93">
            <v>0</v>
          </cell>
          <cell r="GO93">
            <v>0</v>
          </cell>
          <cell r="GV93">
            <v>0</v>
          </cell>
          <cell r="HC93">
            <v>0</v>
          </cell>
          <cell r="HY93">
            <v>0</v>
          </cell>
          <cell r="IF93">
            <v>0</v>
          </cell>
          <cell r="IM93">
            <v>0</v>
          </cell>
          <cell r="IT93">
            <v>0</v>
          </cell>
          <cell r="JA93">
            <v>0</v>
          </cell>
          <cell r="JH93">
            <v>0</v>
          </cell>
          <cell r="KD93">
            <v>0</v>
          </cell>
          <cell r="KK93">
            <v>0</v>
          </cell>
          <cell r="KR93">
            <v>0</v>
          </cell>
          <cell r="KY93">
            <v>0</v>
          </cell>
          <cell r="LF93">
            <v>0</v>
          </cell>
          <cell r="LM93">
            <v>0</v>
          </cell>
          <cell r="MI93">
            <v>0</v>
          </cell>
          <cell r="MP93">
            <v>0</v>
          </cell>
          <cell r="MW93">
            <v>0</v>
          </cell>
          <cell r="ND93">
            <v>0</v>
          </cell>
          <cell r="NK93">
            <v>0</v>
          </cell>
          <cell r="NR93">
            <v>0</v>
          </cell>
          <cell r="OL93">
            <v>0</v>
          </cell>
          <cell r="OM93">
            <v>0</v>
          </cell>
          <cell r="PB93">
            <v>0</v>
          </cell>
          <cell r="PC93">
            <v>0</v>
          </cell>
          <cell r="PD93">
            <v>0</v>
          </cell>
          <cell r="PE93">
            <v>0</v>
          </cell>
          <cell r="PJ93">
            <v>0</v>
          </cell>
          <cell r="PQ93">
            <v>0</v>
          </cell>
          <cell r="PV93">
            <v>0</v>
          </cell>
          <cell r="PY93">
            <v>17766</v>
          </cell>
          <cell r="QD93">
            <v>111252.12</v>
          </cell>
          <cell r="QE93">
            <v>29612342.739999998</v>
          </cell>
          <cell r="QI93">
            <v>216</v>
          </cell>
          <cell r="QN93">
            <v>971.28</v>
          </cell>
          <cell r="QO93">
            <v>292494.25</v>
          </cell>
          <cell r="QS93">
            <v>1797</v>
          </cell>
          <cell r="QX93">
            <v>29965.72</v>
          </cell>
          <cell r="QY93">
            <v>7977261.9500000002</v>
          </cell>
          <cell r="RA93">
            <v>37882098.939999998</v>
          </cell>
          <cell r="SK93">
            <v>0</v>
          </cell>
          <cell r="SP93">
            <v>0</v>
          </cell>
          <cell r="SS93">
            <v>0</v>
          </cell>
          <cell r="SY93">
            <v>0</v>
          </cell>
          <cell r="SZ93">
            <v>0</v>
          </cell>
          <cell r="TA93">
            <v>0</v>
          </cell>
          <cell r="TD93">
            <v>37882098.939999998</v>
          </cell>
        </row>
        <row r="94">
          <cell r="N94">
            <v>0</v>
          </cell>
          <cell r="AC94">
            <v>0</v>
          </cell>
          <cell r="AE94">
            <v>0</v>
          </cell>
          <cell r="AM94">
            <v>0</v>
          </cell>
          <cell r="BF94">
            <v>0</v>
          </cell>
          <cell r="PV94">
            <v>0</v>
          </cell>
          <cell r="TD94">
            <v>0</v>
          </cell>
        </row>
        <row r="95">
          <cell r="F95">
            <v>467</v>
          </cell>
          <cell r="N95">
            <v>15004061.879999999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0</v>
          </cell>
          <cell r="AC95">
            <v>0</v>
          </cell>
          <cell r="AE95">
            <v>0</v>
          </cell>
          <cell r="AM95">
            <v>170</v>
          </cell>
          <cell r="AU95">
            <v>3192346.08</v>
          </cell>
          <cell r="BF95">
            <v>0</v>
          </cell>
          <cell r="BK95">
            <v>0</v>
          </cell>
          <cell r="BM95">
            <v>0</v>
          </cell>
          <cell r="BV95">
            <v>6332</v>
          </cell>
          <cell r="CA95">
            <v>39697652.639999993</v>
          </cell>
          <cell r="CD95">
            <v>115</v>
          </cell>
          <cell r="CE95">
            <v>287049.02</v>
          </cell>
          <cell r="CF95">
            <v>364</v>
          </cell>
          <cell r="CG95">
            <v>1228431</v>
          </cell>
          <cell r="CH95">
            <v>702</v>
          </cell>
          <cell r="CI95">
            <v>3262781.7399999998</v>
          </cell>
          <cell r="CJ95">
            <v>7</v>
          </cell>
          <cell r="CK95">
            <v>77815.789999999994</v>
          </cell>
          <cell r="CL95">
            <v>0</v>
          </cell>
          <cell r="CM95">
            <v>0</v>
          </cell>
          <cell r="CN95">
            <v>8</v>
          </cell>
          <cell r="CO95">
            <v>68104</v>
          </cell>
          <cell r="CP95">
            <v>123</v>
          </cell>
          <cell r="CQ95">
            <v>179237.7</v>
          </cell>
          <cell r="CR95">
            <v>-3</v>
          </cell>
          <cell r="CS95">
            <v>-53335.700000000004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DB95">
            <v>0</v>
          </cell>
          <cell r="DG95">
            <v>0</v>
          </cell>
          <cell r="DK95">
            <v>1028</v>
          </cell>
          <cell r="DP95">
            <v>11605226.890000002</v>
          </cell>
          <cell r="ER95">
            <v>0</v>
          </cell>
          <cell r="EY95">
            <v>0</v>
          </cell>
          <cell r="FF95">
            <v>0</v>
          </cell>
          <cell r="FM95">
            <v>0</v>
          </cell>
          <cell r="FT95">
            <v>11</v>
          </cell>
          <cell r="GA95">
            <v>18722</v>
          </cell>
          <cell r="GH95">
            <v>0</v>
          </cell>
          <cell r="GO95">
            <v>0</v>
          </cell>
          <cell r="GV95">
            <v>0</v>
          </cell>
          <cell r="HC95">
            <v>0</v>
          </cell>
          <cell r="HY95">
            <v>12</v>
          </cell>
          <cell r="IF95">
            <v>11520</v>
          </cell>
          <cell r="IM95">
            <v>0</v>
          </cell>
          <cell r="IT95">
            <v>0</v>
          </cell>
          <cell r="JA95">
            <v>0</v>
          </cell>
          <cell r="JH95">
            <v>0</v>
          </cell>
          <cell r="KD95">
            <v>0</v>
          </cell>
          <cell r="KK95">
            <v>0</v>
          </cell>
          <cell r="KR95">
            <v>0</v>
          </cell>
          <cell r="KY95">
            <v>0</v>
          </cell>
          <cell r="LF95">
            <v>0</v>
          </cell>
          <cell r="LM95">
            <v>0</v>
          </cell>
          <cell r="MI95">
            <v>0</v>
          </cell>
          <cell r="MP95">
            <v>0</v>
          </cell>
          <cell r="MW95">
            <v>0</v>
          </cell>
          <cell r="ND95">
            <v>0</v>
          </cell>
          <cell r="NK95">
            <v>0</v>
          </cell>
          <cell r="NR95">
            <v>0</v>
          </cell>
          <cell r="OL95">
            <v>0</v>
          </cell>
          <cell r="OM95">
            <v>0</v>
          </cell>
          <cell r="PB95">
            <v>0</v>
          </cell>
          <cell r="PC95">
            <v>0</v>
          </cell>
          <cell r="PD95">
            <v>0</v>
          </cell>
          <cell r="PE95">
            <v>0</v>
          </cell>
          <cell r="PJ95">
            <v>0</v>
          </cell>
          <cell r="PQ95">
            <v>0</v>
          </cell>
          <cell r="PV95">
            <v>51302879.529999994</v>
          </cell>
          <cell r="PY95">
            <v>180</v>
          </cell>
          <cell r="QD95">
            <v>1047.19</v>
          </cell>
          <cell r="QE95">
            <v>253033.39</v>
          </cell>
          <cell r="QI95">
            <v>0</v>
          </cell>
          <cell r="QN95">
            <v>0</v>
          </cell>
          <cell r="QO95">
            <v>0</v>
          </cell>
          <cell r="QS95">
            <v>0</v>
          </cell>
          <cell r="QX95">
            <v>0</v>
          </cell>
          <cell r="QY95">
            <v>0</v>
          </cell>
          <cell r="RA95">
            <v>253033.39</v>
          </cell>
          <cell r="SK95">
            <v>620</v>
          </cell>
          <cell r="SP95">
            <v>555</v>
          </cell>
          <cell r="SS95">
            <v>5190000.1100000003</v>
          </cell>
          <cell r="SY95">
            <v>0</v>
          </cell>
          <cell r="SZ95">
            <v>0</v>
          </cell>
          <cell r="TA95">
            <v>0</v>
          </cell>
          <cell r="TD95">
            <v>74942320.989999995</v>
          </cell>
        </row>
        <row r="96">
          <cell r="F96">
            <v>549</v>
          </cell>
          <cell r="N96">
            <v>20129832.600000001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Z96">
            <v>0</v>
          </cell>
          <cell r="AC96">
            <v>0</v>
          </cell>
          <cell r="AE96">
            <v>0</v>
          </cell>
          <cell r="AM96">
            <v>309</v>
          </cell>
          <cell r="AU96">
            <v>6528411.0900000008</v>
          </cell>
          <cell r="BF96">
            <v>0</v>
          </cell>
          <cell r="BK96">
            <v>0</v>
          </cell>
          <cell r="BM96">
            <v>0</v>
          </cell>
          <cell r="BV96">
            <v>9212</v>
          </cell>
          <cell r="CA96">
            <v>12303237.199999999</v>
          </cell>
          <cell r="CD96">
            <v>4</v>
          </cell>
          <cell r="CE96">
            <v>6033.16</v>
          </cell>
          <cell r="CF96">
            <v>688</v>
          </cell>
          <cell r="CG96">
            <v>2487418</v>
          </cell>
          <cell r="CH96">
            <v>62</v>
          </cell>
          <cell r="CI96">
            <v>102900.69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21</v>
          </cell>
          <cell r="CQ96">
            <v>34178.300000000003</v>
          </cell>
          <cell r="CR96">
            <v>205</v>
          </cell>
          <cell r="CS96">
            <v>69642.8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DB96">
            <v>402</v>
          </cell>
          <cell r="DG96">
            <v>417091</v>
          </cell>
          <cell r="DK96">
            <v>2547</v>
          </cell>
          <cell r="DP96">
            <v>8290043.3600000013</v>
          </cell>
          <cell r="ER96">
            <v>0</v>
          </cell>
          <cell r="EY96">
            <v>0</v>
          </cell>
          <cell r="FF96">
            <v>0</v>
          </cell>
          <cell r="FM96">
            <v>0</v>
          </cell>
          <cell r="FT96">
            <v>0</v>
          </cell>
          <cell r="GA96">
            <v>0</v>
          </cell>
          <cell r="GH96">
            <v>0</v>
          </cell>
          <cell r="GO96">
            <v>0</v>
          </cell>
          <cell r="GV96">
            <v>0</v>
          </cell>
          <cell r="HC96">
            <v>0</v>
          </cell>
          <cell r="HY96">
            <v>150</v>
          </cell>
          <cell r="IF96">
            <v>144000</v>
          </cell>
          <cell r="IM96">
            <v>0</v>
          </cell>
          <cell r="IT96">
            <v>0</v>
          </cell>
          <cell r="JA96">
            <v>0</v>
          </cell>
          <cell r="JH96">
            <v>0</v>
          </cell>
          <cell r="KD96">
            <v>0</v>
          </cell>
          <cell r="KK96">
            <v>0</v>
          </cell>
          <cell r="KR96">
            <v>0</v>
          </cell>
          <cell r="KY96">
            <v>0</v>
          </cell>
          <cell r="LF96">
            <v>0</v>
          </cell>
          <cell r="LM96">
            <v>0</v>
          </cell>
          <cell r="MI96">
            <v>0</v>
          </cell>
          <cell r="MP96">
            <v>0</v>
          </cell>
          <cell r="MW96">
            <v>0</v>
          </cell>
          <cell r="ND96">
            <v>0</v>
          </cell>
          <cell r="NK96">
            <v>0</v>
          </cell>
          <cell r="NR96">
            <v>0</v>
          </cell>
          <cell r="OL96">
            <v>0</v>
          </cell>
          <cell r="OM96">
            <v>0</v>
          </cell>
          <cell r="PB96">
            <v>0</v>
          </cell>
          <cell r="PC96">
            <v>0</v>
          </cell>
          <cell r="PD96">
            <v>0</v>
          </cell>
          <cell r="PE96">
            <v>0</v>
          </cell>
          <cell r="PJ96">
            <v>0</v>
          </cell>
          <cell r="PQ96">
            <v>0</v>
          </cell>
          <cell r="PV96">
            <v>21010371.560000002</v>
          </cell>
          <cell r="PY96">
            <v>1012</v>
          </cell>
          <cell r="QD96">
            <v>3513.55</v>
          </cell>
          <cell r="QE96">
            <v>932615.31</v>
          </cell>
          <cell r="QI96">
            <v>0</v>
          </cell>
          <cell r="QN96">
            <v>0</v>
          </cell>
          <cell r="QO96">
            <v>0</v>
          </cell>
          <cell r="QS96">
            <v>26</v>
          </cell>
          <cell r="QX96">
            <v>455.13</v>
          </cell>
          <cell r="QY96">
            <v>119665.45</v>
          </cell>
          <cell r="RA96">
            <v>1052280.76</v>
          </cell>
          <cell r="SK96">
            <v>893</v>
          </cell>
          <cell r="SP96">
            <v>723</v>
          </cell>
          <cell r="SS96">
            <v>6902981.3500000006</v>
          </cell>
          <cell r="SY96">
            <v>0</v>
          </cell>
          <cell r="SZ96">
            <v>0</v>
          </cell>
          <cell r="TA96">
            <v>0</v>
          </cell>
          <cell r="TD96">
            <v>55623877.359999999</v>
          </cell>
        </row>
        <row r="97">
          <cell r="N97">
            <v>0</v>
          </cell>
          <cell r="AC97">
            <v>0</v>
          </cell>
          <cell r="AE97">
            <v>0</v>
          </cell>
          <cell r="AM97">
            <v>0</v>
          </cell>
          <cell r="BF97">
            <v>0</v>
          </cell>
          <cell r="PV97">
            <v>0</v>
          </cell>
          <cell r="TD97">
            <v>0</v>
          </cell>
        </row>
        <row r="98">
          <cell r="F98">
            <v>1487</v>
          </cell>
          <cell r="N98">
            <v>45019983.280000001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C98">
            <v>0</v>
          </cell>
          <cell r="AE98">
            <v>0</v>
          </cell>
          <cell r="AM98">
            <v>886</v>
          </cell>
          <cell r="AU98">
            <v>15239407.48</v>
          </cell>
          <cell r="BF98">
            <v>0</v>
          </cell>
          <cell r="BK98">
            <v>0</v>
          </cell>
          <cell r="BM98">
            <v>0</v>
          </cell>
          <cell r="BV98">
            <v>47841</v>
          </cell>
          <cell r="CA98">
            <v>40495197.740000002</v>
          </cell>
          <cell r="CD98">
            <v>990</v>
          </cell>
          <cell r="CE98">
            <v>1964493.8900000001</v>
          </cell>
          <cell r="CF98">
            <v>3288</v>
          </cell>
          <cell r="CG98">
            <v>7959773.29</v>
          </cell>
          <cell r="CH98">
            <v>3553</v>
          </cell>
          <cell r="CI98">
            <v>12808218.98</v>
          </cell>
          <cell r="CJ98">
            <v>305</v>
          </cell>
          <cell r="CK98">
            <v>2363863.46</v>
          </cell>
          <cell r="CL98">
            <v>24</v>
          </cell>
          <cell r="CM98">
            <v>161736</v>
          </cell>
          <cell r="CN98">
            <v>64</v>
          </cell>
          <cell r="CO98">
            <v>443089.25</v>
          </cell>
          <cell r="CP98">
            <v>1745</v>
          </cell>
          <cell r="CQ98">
            <v>2395837.2000000002</v>
          </cell>
          <cell r="CR98">
            <v>2585</v>
          </cell>
          <cell r="CS98">
            <v>342407.94999999995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DB98">
            <v>8887</v>
          </cell>
          <cell r="DG98">
            <v>8704609.1999999993</v>
          </cell>
          <cell r="DK98">
            <v>12744</v>
          </cell>
          <cell r="DP98">
            <v>26970024.640000001</v>
          </cell>
          <cell r="ER98">
            <v>0</v>
          </cell>
          <cell r="EY98">
            <v>0</v>
          </cell>
          <cell r="FF98">
            <v>10</v>
          </cell>
          <cell r="FM98">
            <v>24440</v>
          </cell>
          <cell r="FT98">
            <v>341</v>
          </cell>
          <cell r="GA98">
            <v>448415</v>
          </cell>
          <cell r="GH98">
            <v>21</v>
          </cell>
          <cell r="GO98">
            <v>40215</v>
          </cell>
          <cell r="GV98">
            <v>7</v>
          </cell>
          <cell r="HC98">
            <v>8050</v>
          </cell>
          <cell r="HY98">
            <v>36</v>
          </cell>
          <cell r="IF98">
            <v>26712</v>
          </cell>
          <cell r="IM98">
            <v>0</v>
          </cell>
          <cell r="IT98">
            <v>0</v>
          </cell>
          <cell r="JA98">
            <v>0</v>
          </cell>
          <cell r="JH98">
            <v>0</v>
          </cell>
          <cell r="KD98">
            <v>686</v>
          </cell>
          <cell r="KK98">
            <v>2107768</v>
          </cell>
          <cell r="KR98">
            <v>0</v>
          </cell>
          <cell r="KY98">
            <v>0</v>
          </cell>
          <cell r="LF98">
            <v>0</v>
          </cell>
          <cell r="LM98">
            <v>0</v>
          </cell>
          <cell r="MI98">
            <v>0</v>
          </cell>
          <cell r="MP98">
            <v>0</v>
          </cell>
          <cell r="MW98">
            <v>0</v>
          </cell>
          <cell r="ND98">
            <v>0</v>
          </cell>
          <cell r="NK98">
            <v>0</v>
          </cell>
          <cell r="NR98">
            <v>0</v>
          </cell>
          <cell r="OL98">
            <v>0</v>
          </cell>
          <cell r="OM98">
            <v>0</v>
          </cell>
          <cell r="PB98">
            <v>0</v>
          </cell>
          <cell r="PC98">
            <v>0</v>
          </cell>
          <cell r="PD98">
            <v>0</v>
          </cell>
          <cell r="PE98">
            <v>0</v>
          </cell>
          <cell r="PJ98">
            <v>0</v>
          </cell>
          <cell r="PQ98">
            <v>0</v>
          </cell>
          <cell r="PV98">
            <v>76169831.579999998</v>
          </cell>
          <cell r="PY98">
            <v>4491</v>
          </cell>
          <cell r="QD98">
            <v>16254.95</v>
          </cell>
          <cell r="QE98">
            <v>3252196.25</v>
          </cell>
          <cell r="QI98">
            <v>918</v>
          </cell>
          <cell r="QN98">
            <v>3310.4300000000003</v>
          </cell>
          <cell r="QO98">
            <v>871543.44</v>
          </cell>
          <cell r="QS98">
            <v>2089</v>
          </cell>
          <cell r="QX98">
            <v>18147.47</v>
          </cell>
          <cell r="QY98">
            <v>3729555.8600000003</v>
          </cell>
          <cell r="RA98">
            <v>7853295.5500000007</v>
          </cell>
          <cell r="SK98">
            <v>3241</v>
          </cell>
          <cell r="SP98">
            <v>2723</v>
          </cell>
          <cell r="SS98">
            <v>21747908.940000001</v>
          </cell>
          <cell r="SY98">
            <v>6</v>
          </cell>
          <cell r="SZ98">
            <v>5</v>
          </cell>
          <cell r="TA98">
            <v>345995</v>
          </cell>
          <cell r="TD98">
            <v>166030426.83000001</v>
          </cell>
        </row>
        <row r="99">
          <cell r="F99">
            <v>0</v>
          </cell>
          <cell r="N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C99">
            <v>0</v>
          </cell>
          <cell r="AE99">
            <v>0</v>
          </cell>
          <cell r="AM99">
            <v>220</v>
          </cell>
          <cell r="AU99">
            <v>4167460.91</v>
          </cell>
          <cell r="BF99">
            <v>0</v>
          </cell>
          <cell r="BK99">
            <v>0</v>
          </cell>
          <cell r="BM99">
            <v>0</v>
          </cell>
          <cell r="BV99">
            <v>4089</v>
          </cell>
          <cell r="CA99">
            <v>5396845.5499999998</v>
          </cell>
          <cell r="CD99">
            <v>95</v>
          </cell>
          <cell r="CE99">
            <v>128376.31</v>
          </cell>
          <cell r="CF99">
            <v>0</v>
          </cell>
          <cell r="CG99">
            <v>0</v>
          </cell>
          <cell r="CH99">
            <v>280</v>
          </cell>
          <cell r="CI99">
            <v>765120.01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84</v>
          </cell>
          <cell r="CQ99">
            <v>159591.6</v>
          </cell>
          <cell r="CR99">
            <v>46</v>
          </cell>
          <cell r="CS99">
            <v>11930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DB99">
            <v>476</v>
          </cell>
          <cell r="DG99">
            <v>499602</v>
          </cell>
          <cell r="DK99">
            <v>1867</v>
          </cell>
          <cell r="DP99">
            <v>5824817.7300000004</v>
          </cell>
          <cell r="ER99">
            <v>0</v>
          </cell>
          <cell r="EY99">
            <v>0</v>
          </cell>
          <cell r="FF99">
            <v>0</v>
          </cell>
          <cell r="FM99">
            <v>0</v>
          </cell>
          <cell r="FT99">
            <v>0</v>
          </cell>
          <cell r="GA99">
            <v>0</v>
          </cell>
          <cell r="GH99">
            <v>0</v>
          </cell>
          <cell r="GO99">
            <v>0</v>
          </cell>
          <cell r="GV99">
            <v>0</v>
          </cell>
          <cell r="HC99">
            <v>0</v>
          </cell>
          <cell r="HY99">
            <v>0</v>
          </cell>
          <cell r="IF99">
            <v>0</v>
          </cell>
          <cell r="IM99">
            <v>0</v>
          </cell>
          <cell r="IT99">
            <v>0</v>
          </cell>
          <cell r="JA99">
            <v>0</v>
          </cell>
          <cell r="JH99">
            <v>0</v>
          </cell>
          <cell r="KD99">
            <v>0</v>
          </cell>
          <cell r="KK99">
            <v>0</v>
          </cell>
          <cell r="KR99">
            <v>0</v>
          </cell>
          <cell r="KY99">
            <v>0</v>
          </cell>
          <cell r="LF99">
            <v>0</v>
          </cell>
          <cell r="LM99">
            <v>0</v>
          </cell>
          <cell r="MI99">
            <v>0</v>
          </cell>
          <cell r="MP99">
            <v>0</v>
          </cell>
          <cell r="MW99">
            <v>0</v>
          </cell>
          <cell r="ND99">
            <v>0</v>
          </cell>
          <cell r="NK99">
            <v>0</v>
          </cell>
          <cell r="NR99">
            <v>0</v>
          </cell>
          <cell r="OL99">
            <v>0</v>
          </cell>
          <cell r="OM99">
            <v>0</v>
          </cell>
          <cell r="PB99">
            <v>0</v>
          </cell>
          <cell r="PC99">
            <v>0</v>
          </cell>
          <cell r="PD99">
            <v>0</v>
          </cell>
          <cell r="PE99">
            <v>0</v>
          </cell>
          <cell r="PJ99">
            <v>0</v>
          </cell>
          <cell r="PQ99">
            <v>0</v>
          </cell>
          <cell r="PV99">
            <v>11721265.280000001</v>
          </cell>
          <cell r="PY99">
            <v>1067</v>
          </cell>
          <cell r="QD99">
            <v>9544.08</v>
          </cell>
          <cell r="QE99">
            <v>1962743.1099999999</v>
          </cell>
          <cell r="QI99">
            <v>0</v>
          </cell>
          <cell r="QN99">
            <v>0</v>
          </cell>
          <cell r="QO99">
            <v>0</v>
          </cell>
          <cell r="QS99">
            <v>646</v>
          </cell>
          <cell r="QX99">
            <v>9192.840000000002</v>
          </cell>
          <cell r="QY99">
            <v>1890495.31</v>
          </cell>
          <cell r="RA99">
            <v>3853238.42</v>
          </cell>
          <cell r="SK99">
            <v>0</v>
          </cell>
          <cell r="SP99">
            <v>0</v>
          </cell>
          <cell r="SS99">
            <v>0</v>
          </cell>
          <cell r="SY99">
            <v>0</v>
          </cell>
          <cell r="SZ99">
            <v>0</v>
          </cell>
          <cell r="TA99">
            <v>0</v>
          </cell>
          <cell r="TD99">
            <v>19741964.609999999</v>
          </cell>
        </row>
        <row r="100">
          <cell r="N100">
            <v>0</v>
          </cell>
          <cell r="AC100">
            <v>0</v>
          </cell>
          <cell r="AE100">
            <v>0</v>
          </cell>
          <cell r="AM100">
            <v>0</v>
          </cell>
          <cell r="BF100">
            <v>0</v>
          </cell>
          <cell r="PV100">
            <v>0</v>
          </cell>
          <cell r="TD100">
            <v>0</v>
          </cell>
        </row>
        <row r="101">
          <cell r="F101">
            <v>1888</v>
          </cell>
          <cell r="N101">
            <v>84174857.960000008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C101">
            <v>0</v>
          </cell>
          <cell r="AE101">
            <v>0</v>
          </cell>
          <cell r="AM101">
            <v>994</v>
          </cell>
          <cell r="AU101">
            <v>15983396.859999999</v>
          </cell>
          <cell r="BF101">
            <v>0</v>
          </cell>
          <cell r="BK101">
            <v>0</v>
          </cell>
          <cell r="BM101">
            <v>0</v>
          </cell>
          <cell r="BV101">
            <v>56232</v>
          </cell>
          <cell r="CA101">
            <v>58849140.719999999</v>
          </cell>
          <cell r="CD101">
            <v>788</v>
          </cell>
          <cell r="CE101">
            <v>1441660.74</v>
          </cell>
          <cell r="CF101">
            <v>3611</v>
          </cell>
          <cell r="CG101">
            <v>9782261</v>
          </cell>
          <cell r="CH101">
            <v>3183</v>
          </cell>
          <cell r="CI101">
            <v>10419497.629999999</v>
          </cell>
          <cell r="CJ101">
            <v>0</v>
          </cell>
          <cell r="CK101">
            <v>0</v>
          </cell>
          <cell r="CL101">
            <v>155</v>
          </cell>
          <cell r="CM101">
            <v>989675</v>
          </cell>
          <cell r="CN101">
            <v>83</v>
          </cell>
          <cell r="CO101">
            <v>529955</v>
          </cell>
          <cell r="CP101">
            <v>179</v>
          </cell>
          <cell r="CQ101">
            <v>275012.3</v>
          </cell>
          <cell r="CR101">
            <v>553</v>
          </cell>
          <cell r="CS101">
            <v>-105345.22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DB101">
            <v>10295</v>
          </cell>
          <cell r="DG101">
            <v>9641602</v>
          </cell>
          <cell r="DK101">
            <v>11151</v>
          </cell>
          <cell r="DP101">
            <v>23924462.609999999</v>
          </cell>
          <cell r="ER101">
            <v>0</v>
          </cell>
          <cell r="EY101">
            <v>0</v>
          </cell>
          <cell r="FF101">
            <v>0</v>
          </cell>
          <cell r="FM101">
            <v>0</v>
          </cell>
          <cell r="FT101">
            <v>283</v>
          </cell>
          <cell r="GA101">
            <v>350354</v>
          </cell>
          <cell r="GH101">
            <v>4</v>
          </cell>
          <cell r="GO101">
            <v>7208</v>
          </cell>
          <cell r="GV101">
            <v>0</v>
          </cell>
          <cell r="HC101">
            <v>0</v>
          </cell>
          <cell r="HY101">
            <v>567</v>
          </cell>
          <cell r="IF101">
            <v>395766</v>
          </cell>
          <cell r="IM101">
            <v>0</v>
          </cell>
          <cell r="IT101">
            <v>0</v>
          </cell>
          <cell r="JA101">
            <v>203</v>
          </cell>
          <cell r="JH101">
            <v>165445</v>
          </cell>
          <cell r="KD101">
            <v>0</v>
          </cell>
          <cell r="KK101">
            <v>0</v>
          </cell>
          <cell r="KR101">
            <v>0</v>
          </cell>
          <cell r="KY101">
            <v>0</v>
          </cell>
          <cell r="LF101">
            <v>0</v>
          </cell>
          <cell r="LM101">
            <v>0</v>
          </cell>
          <cell r="MI101">
            <v>0</v>
          </cell>
          <cell r="MP101">
            <v>0</v>
          </cell>
          <cell r="MW101">
            <v>0</v>
          </cell>
          <cell r="ND101">
            <v>0</v>
          </cell>
          <cell r="NK101">
            <v>0</v>
          </cell>
          <cell r="NR101">
            <v>0</v>
          </cell>
          <cell r="OL101">
            <v>0</v>
          </cell>
          <cell r="OM101">
            <v>0</v>
          </cell>
          <cell r="PB101">
            <v>0</v>
          </cell>
          <cell r="PC101">
            <v>0</v>
          </cell>
          <cell r="PD101">
            <v>0</v>
          </cell>
          <cell r="PE101">
            <v>0</v>
          </cell>
          <cell r="PJ101">
            <v>0</v>
          </cell>
          <cell r="PQ101">
            <v>0</v>
          </cell>
          <cell r="PV101">
            <v>92415205.329999998</v>
          </cell>
          <cell r="PY101">
            <v>3471</v>
          </cell>
          <cell r="QD101">
            <v>31293.939999999995</v>
          </cell>
          <cell r="QE101">
            <v>6051514.8399999999</v>
          </cell>
          <cell r="QI101">
            <v>7</v>
          </cell>
          <cell r="QN101">
            <v>74.61</v>
          </cell>
          <cell r="QO101">
            <v>16339.59</v>
          </cell>
          <cell r="QS101">
            <v>34</v>
          </cell>
          <cell r="QX101">
            <v>532.71</v>
          </cell>
          <cell r="QY101">
            <v>103130.31</v>
          </cell>
          <cell r="RA101">
            <v>6170984.7399999993</v>
          </cell>
          <cell r="SK101">
            <v>3873</v>
          </cell>
          <cell r="SP101">
            <v>3163</v>
          </cell>
          <cell r="SS101">
            <v>20754286.280000001</v>
          </cell>
          <cell r="SY101">
            <v>13</v>
          </cell>
          <cell r="SZ101">
            <v>13</v>
          </cell>
          <cell r="TA101">
            <v>840151.2</v>
          </cell>
          <cell r="TD101">
            <v>219498731.17000002</v>
          </cell>
        </row>
        <row r="102">
          <cell r="N102">
            <v>0</v>
          </cell>
          <cell r="AC102">
            <v>0</v>
          </cell>
          <cell r="AE102">
            <v>0</v>
          </cell>
          <cell r="AM102">
            <v>0</v>
          </cell>
          <cell r="BF102">
            <v>0</v>
          </cell>
          <cell r="PV102">
            <v>0</v>
          </cell>
          <cell r="TD102">
            <v>0</v>
          </cell>
        </row>
        <row r="103">
          <cell r="F103">
            <v>856</v>
          </cell>
          <cell r="N103">
            <v>25907751.669999998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C103">
            <v>0</v>
          </cell>
          <cell r="AE103">
            <v>0</v>
          </cell>
          <cell r="AM103">
            <v>602</v>
          </cell>
          <cell r="AU103">
            <v>9818871.2800000012</v>
          </cell>
          <cell r="BF103">
            <v>0</v>
          </cell>
          <cell r="BK103">
            <v>0</v>
          </cell>
          <cell r="BM103">
            <v>0</v>
          </cell>
          <cell r="BV103">
            <v>31968</v>
          </cell>
          <cell r="CA103">
            <v>34266987.890000001</v>
          </cell>
          <cell r="CD103">
            <v>403</v>
          </cell>
          <cell r="CE103">
            <v>725237.83000000007</v>
          </cell>
          <cell r="CF103">
            <v>1765</v>
          </cell>
          <cell r="CG103">
            <v>4174809</v>
          </cell>
          <cell r="CH103">
            <v>1433</v>
          </cell>
          <cell r="CI103">
            <v>4292874.74</v>
          </cell>
          <cell r="CJ103">
            <v>416</v>
          </cell>
          <cell r="CK103">
            <v>291135.2</v>
          </cell>
          <cell r="CL103">
            <v>33</v>
          </cell>
          <cell r="CM103">
            <v>210705</v>
          </cell>
          <cell r="CN103">
            <v>44</v>
          </cell>
          <cell r="CO103">
            <v>280940</v>
          </cell>
          <cell r="CP103">
            <v>461</v>
          </cell>
          <cell r="CQ103">
            <v>816807.79999999993</v>
          </cell>
          <cell r="CR103">
            <v>242</v>
          </cell>
          <cell r="CS103">
            <v>-120711.34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DB103">
            <v>5788</v>
          </cell>
          <cell r="DG103">
            <v>5108994.8</v>
          </cell>
          <cell r="DK103">
            <v>6844</v>
          </cell>
          <cell r="DP103">
            <v>12701893.510000002</v>
          </cell>
          <cell r="ER103">
            <v>0</v>
          </cell>
          <cell r="EY103">
            <v>0</v>
          </cell>
          <cell r="FF103">
            <v>0</v>
          </cell>
          <cell r="FM103">
            <v>0</v>
          </cell>
          <cell r="FT103">
            <v>249</v>
          </cell>
          <cell r="GA103">
            <v>308262</v>
          </cell>
          <cell r="GH103">
            <v>0</v>
          </cell>
          <cell r="GO103">
            <v>0</v>
          </cell>
          <cell r="GV103">
            <v>0</v>
          </cell>
          <cell r="HC103">
            <v>0</v>
          </cell>
          <cell r="HY103">
            <v>433</v>
          </cell>
          <cell r="IF103">
            <v>302234</v>
          </cell>
          <cell r="IM103">
            <v>0</v>
          </cell>
          <cell r="IT103">
            <v>0</v>
          </cell>
          <cell r="JA103">
            <v>0</v>
          </cell>
          <cell r="JH103">
            <v>0</v>
          </cell>
          <cell r="KD103">
            <v>0</v>
          </cell>
          <cell r="KK103">
            <v>0</v>
          </cell>
          <cell r="KR103">
            <v>0</v>
          </cell>
          <cell r="KY103">
            <v>0</v>
          </cell>
          <cell r="LF103">
            <v>0</v>
          </cell>
          <cell r="LM103">
            <v>0</v>
          </cell>
          <cell r="MI103">
            <v>0</v>
          </cell>
          <cell r="MP103">
            <v>0</v>
          </cell>
          <cell r="MW103">
            <v>0</v>
          </cell>
          <cell r="ND103">
            <v>0</v>
          </cell>
          <cell r="NK103">
            <v>0</v>
          </cell>
          <cell r="NR103">
            <v>0</v>
          </cell>
          <cell r="OL103">
            <v>0</v>
          </cell>
          <cell r="OM103">
            <v>0</v>
          </cell>
          <cell r="PB103">
            <v>0</v>
          </cell>
          <cell r="PC103">
            <v>0</v>
          </cell>
          <cell r="PD103">
            <v>0</v>
          </cell>
          <cell r="PE103">
            <v>0</v>
          </cell>
          <cell r="PJ103">
            <v>0</v>
          </cell>
          <cell r="PQ103">
            <v>0</v>
          </cell>
          <cell r="PV103">
            <v>52077876.200000003</v>
          </cell>
          <cell r="PY103">
            <v>2002</v>
          </cell>
          <cell r="QD103">
            <v>12550.7</v>
          </cell>
          <cell r="QE103">
            <v>2428985.7399999998</v>
          </cell>
          <cell r="QI103">
            <v>0</v>
          </cell>
          <cell r="QN103">
            <v>0</v>
          </cell>
          <cell r="QO103">
            <v>0</v>
          </cell>
          <cell r="QS103">
            <v>646</v>
          </cell>
          <cell r="QX103">
            <v>11177.37</v>
          </cell>
          <cell r="QY103">
            <v>2160307.9500000002</v>
          </cell>
          <cell r="RA103">
            <v>4589293.6899999995</v>
          </cell>
          <cell r="SK103">
            <v>2244</v>
          </cell>
          <cell r="SP103">
            <v>1992</v>
          </cell>
          <cell r="SS103">
            <v>10618047.700000001</v>
          </cell>
          <cell r="SY103">
            <v>2</v>
          </cell>
          <cell r="SZ103">
            <v>2</v>
          </cell>
          <cell r="TA103">
            <v>130256</v>
          </cell>
          <cell r="TD103">
            <v>103011840.54000001</v>
          </cell>
        </row>
        <row r="104">
          <cell r="N104">
            <v>0</v>
          </cell>
          <cell r="AC104">
            <v>0</v>
          </cell>
          <cell r="AE104">
            <v>0</v>
          </cell>
          <cell r="AM104">
            <v>0</v>
          </cell>
          <cell r="BF104">
            <v>0</v>
          </cell>
          <cell r="PV104">
            <v>0</v>
          </cell>
          <cell r="TD104">
            <v>0</v>
          </cell>
        </row>
        <row r="105">
          <cell r="F105">
            <v>520</v>
          </cell>
          <cell r="N105">
            <v>12648635.209999999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C105">
            <v>0</v>
          </cell>
          <cell r="AE105">
            <v>0</v>
          </cell>
          <cell r="AM105">
            <v>445</v>
          </cell>
          <cell r="AU105">
            <v>7168169.4499999993</v>
          </cell>
          <cell r="BF105">
            <v>0</v>
          </cell>
          <cell r="BK105">
            <v>0</v>
          </cell>
          <cell r="BM105">
            <v>0</v>
          </cell>
          <cell r="BV105">
            <v>22978</v>
          </cell>
          <cell r="CA105">
            <v>26707943.259999998</v>
          </cell>
          <cell r="CD105">
            <v>274</v>
          </cell>
          <cell r="CE105">
            <v>416030.55</v>
          </cell>
          <cell r="CF105">
            <v>272</v>
          </cell>
          <cell r="CG105">
            <v>700578</v>
          </cell>
          <cell r="CH105">
            <v>877</v>
          </cell>
          <cell r="CI105">
            <v>2224351.09</v>
          </cell>
          <cell r="CJ105">
            <v>173</v>
          </cell>
          <cell r="CK105">
            <v>224506.14</v>
          </cell>
          <cell r="CL105">
            <v>0</v>
          </cell>
          <cell r="CM105">
            <v>0</v>
          </cell>
          <cell r="CN105">
            <v>40</v>
          </cell>
          <cell r="CO105">
            <v>255400</v>
          </cell>
          <cell r="CP105">
            <v>133</v>
          </cell>
          <cell r="CQ105">
            <v>150721.1</v>
          </cell>
          <cell r="CR105">
            <v>314</v>
          </cell>
          <cell r="CS105">
            <v>-122019.6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DB105">
            <v>2313</v>
          </cell>
          <cell r="DG105">
            <v>2107350.7999999998</v>
          </cell>
          <cell r="DK105">
            <v>7043</v>
          </cell>
          <cell r="DP105">
            <v>13380500.310000001</v>
          </cell>
          <cell r="ER105">
            <v>0</v>
          </cell>
          <cell r="EY105">
            <v>0</v>
          </cell>
          <cell r="FF105">
            <v>0</v>
          </cell>
          <cell r="FM105">
            <v>0</v>
          </cell>
          <cell r="FT105">
            <v>0</v>
          </cell>
          <cell r="GA105">
            <v>0</v>
          </cell>
          <cell r="GH105">
            <v>0</v>
          </cell>
          <cell r="GO105">
            <v>0</v>
          </cell>
          <cell r="GV105">
            <v>0</v>
          </cell>
          <cell r="HC105">
            <v>0</v>
          </cell>
          <cell r="HY105">
            <v>0</v>
          </cell>
          <cell r="IF105">
            <v>0</v>
          </cell>
          <cell r="IM105">
            <v>0</v>
          </cell>
          <cell r="IT105">
            <v>0</v>
          </cell>
          <cell r="JA105">
            <v>0</v>
          </cell>
          <cell r="JH105">
            <v>0</v>
          </cell>
          <cell r="KD105">
            <v>0</v>
          </cell>
          <cell r="KK105">
            <v>0</v>
          </cell>
          <cell r="KR105">
            <v>0</v>
          </cell>
          <cell r="KY105">
            <v>0</v>
          </cell>
          <cell r="LF105">
            <v>0</v>
          </cell>
          <cell r="LM105">
            <v>0</v>
          </cell>
          <cell r="MI105">
            <v>0</v>
          </cell>
          <cell r="MP105">
            <v>0</v>
          </cell>
          <cell r="MW105">
            <v>0</v>
          </cell>
          <cell r="ND105">
            <v>0</v>
          </cell>
          <cell r="NK105">
            <v>0</v>
          </cell>
          <cell r="NR105">
            <v>0</v>
          </cell>
          <cell r="OL105">
            <v>0</v>
          </cell>
          <cell r="OM105">
            <v>0</v>
          </cell>
          <cell r="PB105">
            <v>0</v>
          </cell>
          <cell r="PC105">
            <v>0</v>
          </cell>
          <cell r="PD105">
            <v>0</v>
          </cell>
          <cell r="PE105">
            <v>0</v>
          </cell>
          <cell r="PJ105">
            <v>0</v>
          </cell>
          <cell r="PQ105">
            <v>0</v>
          </cell>
          <cell r="PV105">
            <v>42195794.369999997</v>
          </cell>
          <cell r="PY105">
            <v>2663</v>
          </cell>
          <cell r="QD105">
            <v>10274.790000000001</v>
          </cell>
          <cell r="QE105">
            <v>1989192.71</v>
          </cell>
          <cell r="QI105">
            <v>0</v>
          </cell>
          <cell r="QN105">
            <v>0</v>
          </cell>
          <cell r="QO105">
            <v>0</v>
          </cell>
          <cell r="QS105">
            <v>293</v>
          </cell>
          <cell r="QX105">
            <v>4422.97</v>
          </cell>
          <cell r="QY105">
            <v>856267.64999999991</v>
          </cell>
          <cell r="RA105">
            <v>2845460.36</v>
          </cell>
          <cell r="SK105">
            <v>2015</v>
          </cell>
          <cell r="SP105">
            <v>1592</v>
          </cell>
          <cell r="SS105">
            <v>10064003.4</v>
          </cell>
          <cell r="SY105">
            <v>0</v>
          </cell>
          <cell r="SZ105">
            <v>0</v>
          </cell>
          <cell r="TA105">
            <v>0</v>
          </cell>
          <cell r="TD105">
            <v>74922062.789999992</v>
          </cell>
        </row>
        <row r="106">
          <cell r="N106">
            <v>0</v>
          </cell>
          <cell r="AC106">
            <v>0</v>
          </cell>
          <cell r="AE106">
            <v>0</v>
          </cell>
          <cell r="AM106">
            <v>0</v>
          </cell>
          <cell r="BF106">
            <v>0</v>
          </cell>
          <cell r="PV106">
            <v>0</v>
          </cell>
          <cell r="TD106">
            <v>0</v>
          </cell>
        </row>
        <row r="107">
          <cell r="F107">
            <v>442</v>
          </cell>
          <cell r="N107">
            <v>12129098.790000001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0</v>
          </cell>
          <cell r="AC107">
            <v>0</v>
          </cell>
          <cell r="AE107">
            <v>0</v>
          </cell>
          <cell r="AM107">
            <v>156</v>
          </cell>
          <cell r="AU107">
            <v>2663858.16</v>
          </cell>
          <cell r="BF107">
            <v>0</v>
          </cell>
          <cell r="BK107">
            <v>0</v>
          </cell>
          <cell r="BM107">
            <v>0</v>
          </cell>
          <cell r="BV107">
            <v>20732</v>
          </cell>
          <cell r="CA107">
            <v>22389216.199999999</v>
          </cell>
          <cell r="CD107">
            <v>76</v>
          </cell>
          <cell r="CE107">
            <v>111002.89000000001</v>
          </cell>
          <cell r="CF107">
            <v>642</v>
          </cell>
          <cell r="CG107">
            <v>2087875</v>
          </cell>
          <cell r="CH107">
            <v>541</v>
          </cell>
          <cell r="CI107">
            <v>1514608.43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44</v>
          </cell>
          <cell r="CO107">
            <v>280940</v>
          </cell>
          <cell r="CP107">
            <v>21</v>
          </cell>
          <cell r="CQ107">
            <v>24500.7</v>
          </cell>
          <cell r="CR107">
            <v>365</v>
          </cell>
          <cell r="CS107">
            <v>2721.1000000000058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DB107">
            <v>1155</v>
          </cell>
          <cell r="DG107">
            <v>1098284.1000000001</v>
          </cell>
          <cell r="DK107">
            <v>4191</v>
          </cell>
          <cell r="DP107">
            <v>6945819.3399999989</v>
          </cell>
          <cell r="ER107">
            <v>0</v>
          </cell>
          <cell r="EY107">
            <v>0</v>
          </cell>
          <cell r="FF107">
            <v>0</v>
          </cell>
          <cell r="FM107">
            <v>0</v>
          </cell>
          <cell r="FT107">
            <v>151</v>
          </cell>
          <cell r="GA107">
            <v>186938</v>
          </cell>
          <cell r="GH107">
            <v>0</v>
          </cell>
          <cell r="GO107">
            <v>0</v>
          </cell>
          <cell r="GV107">
            <v>0</v>
          </cell>
          <cell r="HC107">
            <v>0</v>
          </cell>
          <cell r="HY107">
            <v>0</v>
          </cell>
          <cell r="IF107">
            <v>0</v>
          </cell>
          <cell r="IM107">
            <v>0</v>
          </cell>
          <cell r="IT107">
            <v>0</v>
          </cell>
          <cell r="JA107">
            <v>0</v>
          </cell>
          <cell r="JH107">
            <v>0</v>
          </cell>
          <cell r="KD107">
            <v>0</v>
          </cell>
          <cell r="KK107">
            <v>0</v>
          </cell>
          <cell r="KR107">
            <v>0</v>
          </cell>
          <cell r="KY107">
            <v>0</v>
          </cell>
          <cell r="LF107">
            <v>0</v>
          </cell>
          <cell r="LM107">
            <v>0</v>
          </cell>
          <cell r="MI107">
            <v>0</v>
          </cell>
          <cell r="MP107">
            <v>0</v>
          </cell>
          <cell r="MW107">
            <v>0</v>
          </cell>
          <cell r="ND107">
            <v>0</v>
          </cell>
          <cell r="NK107">
            <v>0</v>
          </cell>
          <cell r="NR107">
            <v>0</v>
          </cell>
          <cell r="OL107">
            <v>0</v>
          </cell>
          <cell r="OM107">
            <v>0</v>
          </cell>
          <cell r="PB107">
            <v>0</v>
          </cell>
          <cell r="PC107">
            <v>0</v>
          </cell>
          <cell r="PD107">
            <v>0</v>
          </cell>
          <cell r="PE107">
            <v>0</v>
          </cell>
          <cell r="PJ107">
            <v>0</v>
          </cell>
          <cell r="PQ107">
            <v>0</v>
          </cell>
          <cell r="PV107">
            <v>30433319.640000001</v>
          </cell>
          <cell r="PY107">
            <v>2060</v>
          </cell>
          <cell r="QD107">
            <v>11193.36</v>
          </cell>
          <cell r="QE107">
            <v>2167037.1800000002</v>
          </cell>
          <cell r="QI107">
            <v>0</v>
          </cell>
          <cell r="QN107">
            <v>0</v>
          </cell>
          <cell r="QO107">
            <v>0</v>
          </cell>
          <cell r="QS107">
            <v>187</v>
          </cell>
          <cell r="QX107">
            <v>2587.7599999999998</v>
          </cell>
          <cell r="QY107">
            <v>500978.81</v>
          </cell>
          <cell r="RA107">
            <v>2668015.9900000002</v>
          </cell>
          <cell r="SK107">
            <v>1692</v>
          </cell>
          <cell r="SP107">
            <v>1481</v>
          </cell>
          <cell r="SS107">
            <v>7347193.5299999993</v>
          </cell>
          <cell r="SY107">
            <v>3</v>
          </cell>
          <cell r="SZ107">
            <v>3</v>
          </cell>
          <cell r="TA107">
            <v>195384</v>
          </cell>
          <cell r="TD107">
            <v>55241486.110000007</v>
          </cell>
        </row>
        <row r="108">
          <cell r="N108">
            <v>0</v>
          </cell>
          <cell r="AC108">
            <v>0</v>
          </cell>
          <cell r="AE108">
            <v>0</v>
          </cell>
          <cell r="AM108">
            <v>0</v>
          </cell>
          <cell r="BF108">
            <v>0</v>
          </cell>
          <cell r="PV108">
            <v>0</v>
          </cell>
          <cell r="TD108">
            <v>0</v>
          </cell>
        </row>
        <row r="109">
          <cell r="F109">
            <v>1474</v>
          </cell>
          <cell r="N109">
            <v>37004419.719999999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C109">
            <v>0</v>
          </cell>
          <cell r="AE109">
            <v>0</v>
          </cell>
          <cell r="AM109">
            <v>1258</v>
          </cell>
          <cell r="AU109">
            <v>20319038.759999998</v>
          </cell>
          <cell r="BF109">
            <v>0</v>
          </cell>
          <cell r="BK109">
            <v>0</v>
          </cell>
          <cell r="BM109">
            <v>0</v>
          </cell>
          <cell r="BV109">
            <v>44339</v>
          </cell>
          <cell r="CA109">
            <v>78330497.519999996</v>
          </cell>
          <cell r="CD109">
            <v>689</v>
          </cell>
          <cell r="CE109">
            <v>1286042</v>
          </cell>
          <cell r="CF109">
            <v>4181</v>
          </cell>
          <cell r="CG109">
            <v>12111134.76</v>
          </cell>
          <cell r="CH109">
            <v>3598</v>
          </cell>
          <cell r="CI109">
            <v>12430330.24</v>
          </cell>
          <cell r="CJ109">
            <v>10</v>
          </cell>
          <cell r="CK109">
            <v>69283.33</v>
          </cell>
          <cell r="CL109">
            <v>0</v>
          </cell>
          <cell r="CM109">
            <v>0</v>
          </cell>
          <cell r="CN109">
            <v>69</v>
          </cell>
          <cell r="CO109">
            <v>465147.25</v>
          </cell>
          <cell r="CP109">
            <v>491</v>
          </cell>
          <cell r="CQ109">
            <v>529150.70000000007</v>
          </cell>
          <cell r="CR109">
            <v>-8</v>
          </cell>
          <cell r="CS109">
            <v>-80074.48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DB109">
            <v>9631</v>
          </cell>
          <cell r="DG109">
            <v>8939318.3000000007</v>
          </cell>
          <cell r="DK109">
            <v>10212</v>
          </cell>
          <cell r="DP109">
            <v>39836496.090000004</v>
          </cell>
          <cell r="ER109">
            <v>0</v>
          </cell>
          <cell r="EY109">
            <v>0</v>
          </cell>
          <cell r="FF109">
            <v>0</v>
          </cell>
          <cell r="FM109">
            <v>0</v>
          </cell>
          <cell r="FT109">
            <v>999</v>
          </cell>
          <cell r="GA109">
            <v>1234402</v>
          </cell>
          <cell r="GH109">
            <v>0</v>
          </cell>
          <cell r="GO109">
            <v>0</v>
          </cell>
          <cell r="GV109">
            <v>0</v>
          </cell>
          <cell r="HC109">
            <v>0</v>
          </cell>
          <cell r="HY109">
            <v>127</v>
          </cell>
          <cell r="IF109">
            <v>88646</v>
          </cell>
          <cell r="IM109">
            <v>0</v>
          </cell>
          <cell r="IT109">
            <v>0</v>
          </cell>
          <cell r="JA109">
            <v>43</v>
          </cell>
          <cell r="JH109">
            <v>35045</v>
          </cell>
          <cell r="KD109">
            <v>0</v>
          </cell>
          <cell r="KK109">
            <v>0</v>
          </cell>
          <cell r="KR109">
            <v>0</v>
          </cell>
          <cell r="KY109">
            <v>0</v>
          </cell>
          <cell r="LF109">
            <v>0</v>
          </cell>
          <cell r="LM109">
            <v>0</v>
          </cell>
          <cell r="MI109">
            <v>0</v>
          </cell>
          <cell r="MP109">
            <v>0</v>
          </cell>
          <cell r="MW109">
            <v>0</v>
          </cell>
          <cell r="ND109">
            <v>0</v>
          </cell>
          <cell r="NK109">
            <v>0</v>
          </cell>
          <cell r="NR109">
            <v>0</v>
          </cell>
          <cell r="OL109">
            <v>0</v>
          </cell>
          <cell r="OM109">
            <v>0</v>
          </cell>
          <cell r="PB109">
            <v>0</v>
          </cell>
          <cell r="PC109">
            <v>0</v>
          </cell>
          <cell r="PD109">
            <v>0</v>
          </cell>
          <cell r="PE109">
            <v>0</v>
          </cell>
          <cell r="PJ109">
            <v>0</v>
          </cell>
          <cell r="PQ109">
            <v>0</v>
          </cell>
          <cell r="PV109">
            <v>127106311.91</v>
          </cell>
          <cell r="PY109">
            <v>4190</v>
          </cell>
          <cell r="QD109">
            <v>20975.940000000002</v>
          </cell>
          <cell r="QE109">
            <v>4058643.95</v>
          </cell>
          <cell r="QI109">
            <v>1</v>
          </cell>
          <cell r="QN109">
            <v>3</v>
          </cell>
          <cell r="QO109">
            <v>569.4</v>
          </cell>
          <cell r="QS109">
            <v>327</v>
          </cell>
          <cell r="QX109">
            <v>4075.84</v>
          </cell>
          <cell r="QY109">
            <v>789063.58000000007</v>
          </cell>
          <cell r="RA109">
            <v>4848276.93</v>
          </cell>
          <cell r="SK109">
            <v>3297</v>
          </cell>
          <cell r="SP109">
            <v>2710</v>
          </cell>
          <cell r="SS109">
            <v>18304217.370000001</v>
          </cell>
          <cell r="SY109">
            <v>16</v>
          </cell>
          <cell r="SZ109">
            <v>16</v>
          </cell>
          <cell r="TA109">
            <v>1035535.2</v>
          </cell>
          <cell r="TD109">
            <v>207582264.69</v>
          </cell>
        </row>
        <row r="110">
          <cell r="N110">
            <v>0</v>
          </cell>
          <cell r="AC110">
            <v>0</v>
          </cell>
          <cell r="AE110">
            <v>0</v>
          </cell>
          <cell r="AM110">
            <v>0</v>
          </cell>
          <cell r="BF110">
            <v>0</v>
          </cell>
          <cell r="PV110">
            <v>0</v>
          </cell>
          <cell r="TD110">
            <v>0</v>
          </cell>
        </row>
        <row r="111">
          <cell r="F111">
            <v>1295</v>
          </cell>
          <cell r="N111">
            <v>31965493.440000001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C111">
            <v>0</v>
          </cell>
          <cell r="AE111">
            <v>0</v>
          </cell>
          <cell r="AM111">
            <v>914</v>
          </cell>
          <cell r="AU111">
            <v>14994024.26</v>
          </cell>
          <cell r="BF111">
            <v>0</v>
          </cell>
          <cell r="BK111">
            <v>0</v>
          </cell>
          <cell r="BM111">
            <v>0</v>
          </cell>
          <cell r="BV111">
            <v>33342</v>
          </cell>
          <cell r="CA111">
            <v>41256881.57</v>
          </cell>
          <cell r="CD111">
            <v>713</v>
          </cell>
          <cell r="CE111">
            <v>1021842.56</v>
          </cell>
          <cell r="CF111">
            <v>2665</v>
          </cell>
          <cell r="CG111">
            <v>7548089.5800000001</v>
          </cell>
          <cell r="CH111">
            <v>1943</v>
          </cell>
          <cell r="CI111">
            <v>3787047.8899999997</v>
          </cell>
          <cell r="CJ111">
            <v>0</v>
          </cell>
          <cell r="CK111">
            <v>0</v>
          </cell>
          <cell r="CL111">
            <v>20</v>
          </cell>
          <cell r="CM111">
            <v>127700</v>
          </cell>
          <cell r="CN111">
            <v>70</v>
          </cell>
          <cell r="CO111">
            <v>446950</v>
          </cell>
          <cell r="CP111">
            <v>240</v>
          </cell>
          <cell r="CQ111">
            <v>410580.6</v>
          </cell>
          <cell r="CR111">
            <v>228</v>
          </cell>
          <cell r="CS111">
            <v>-977164.85000000009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DB111">
            <v>6920</v>
          </cell>
          <cell r="DG111">
            <v>6181208.9000000004</v>
          </cell>
          <cell r="DK111">
            <v>7927</v>
          </cell>
          <cell r="DP111">
            <v>18877711.390000001</v>
          </cell>
          <cell r="ER111">
            <v>0</v>
          </cell>
          <cell r="EY111">
            <v>0</v>
          </cell>
          <cell r="FF111">
            <v>11</v>
          </cell>
          <cell r="FM111">
            <v>25300</v>
          </cell>
          <cell r="FT111">
            <v>256</v>
          </cell>
          <cell r="GA111">
            <v>316928</v>
          </cell>
          <cell r="GH111">
            <v>0</v>
          </cell>
          <cell r="GO111">
            <v>0</v>
          </cell>
          <cell r="GV111">
            <v>0</v>
          </cell>
          <cell r="HC111">
            <v>0</v>
          </cell>
          <cell r="HY111">
            <v>277</v>
          </cell>
          <cell r="IF111">
            <v>193346</v>
          </cell>
          <cell r="IM111">
            <v>0</v>
          </cell>
          <cell r="IT111">
            <v>0</v>
          </cell>
          <cell r="JA111">
            <v>117</v>
          </cell>
          <cell r="JH111">
            <v>95355</v>
          </cell>
          <cell r="KD111">
            <v>0</v>
          </cell>
          <cell r="KK111">
            <v>0</v>
          </cell>
          <cell r="KR111">
            <v>0</v>
          </cell>
          <cell r="KY111">
            <v>0</v>
          </cell>
          <cell r="LF111">
            <v>0</v>
          </cell>
          <cell r="LM111">
            <v>0</v>
          </cell>
          <cell r="MI111">
            <v>0</v>
          </cell>
          <cell r="MP111">
            <v>0</v>
          </cell>
          <cell r="MW111">
            <v>0</v>
          </cell>
          <cell r="ND111">
            <v>0</v>
          </cell>
          <cell r="NK111">
            <v>0</v>
          </cell>
          <cell r="NR111">
            <v>0</v>
          </cell>
          <cell r="OL111">
            <v>0</v>
          </cell>
          <cell r="OM111">
            <v>0</v>
          </cell>
          <cell r="PB111">
            <v>0</v>
          </cell>
          <cell r="PC111">
            <v>0</v>
          </cell>
          <cell r="PD111">
            <v>0</v>
          </cell>
          <cell r="PE111">
            <v>0</v>
          </cell>
          <cell r="PJ111">
            <v>0</v>
          </cell>
          <cell r="PQ111">
            <v>0</v>
          </cell>
          <cell r="PV111">
            <v>66315801.859999999</v>
          </cell>
          <cell r="PY111">
            <v>3187</v>
          </cell>
          <cell r="QD111">
            <v>15387.039999999999</v>
          </cell>
          <cell r="QE111">
            <v>2974033.37</v>
          </cell>
          <cell r="QI111">
            <v>32</v>
          </cell>
          <cell r="QN111">
            <v>175.63</v>
          </cell>
          <cell r="QO111">
            <v>38462.97</v>
          </cell>
          <cell r="QS111">
            <v>217</v>
          </cell>
          <cell r="QX111">
            <v>3763.88</v>
          </cell>
          <cell r="QY111">
            <v>728669.79</v>
          </cell>
          <cell r="RA111">
            <v>3741166.1300000004</v>
          </cell>
          <cell r="SK111">
            <v>2694</v>
          </cell>
          <cell r="SP111">
            <v>2312</v>
          </cell>
          <cell r="SS111">
            <v>15276613.389999999</v>
          </cell>
          <cell r="SY111">
            <v>13</v>
          </cell>
          <cell r="SZ111">
            <v>13</v>
          </cell>
          <cell r="TA111">
            <v>833638.40000000002</v>
          </cell>
          <cell r="TD111">
            <v>132293099.08</v>
          </cell>
        </row>
        <row r="112">
          <cell r="N112">
            <v>0</v>
          </cell>
          <cell r="AC112">
            <v>0</v>
          </cell>
          <cell r="AE112">
            <v>0</v>
          </cell>
          <cell r="AM112">
            <v>0</v>
          </cell>
          <cell r="BF112">
            <v>0</v>
          </cell>
          <cell r="PV112">
            <v>0</v>
          </cell>
          <cell r="TD112">
            <v>0</v>
          </cell>
        </row>
        <row r="113">
          <cell r="F113">
            <v>702</v>
          </cell>
          <cell r="N113">
            <v>19451752.030000001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C113">
            <v>0</v>
          </cell>
          <cell r="AE113">
            <v>0</v>
          </cell>
          <cell r="AM113">
            <v>568</v>
          </cell>
          <cell r="AU113">
            <v>9183997.1500000004</v>
          </cell>
          <cell r="BF113">
            <v>0</v>
          </cell>
          <cell r="BK113">
            <v>0</v>
          </cell>
          <cell r="BM113">
            <v>0</v>
          </cell>
          <cell r="BV113">
            <v>27396</v>
          </cell>
          <cell r="CA113">
            <v>33086346.23</v>
          </cell>
          <cell r="CD113">
            <v>315</v>
          </cell>
          <cell r="CE113">
            <v>555186.56000000006</v>
          </cell>
          <cell r="CF113">
            <v>945</v>
          </cell>
          <cell r="CG113">
            <v>2007212</v>
          </cell>
          <cell r="CH113">
            <v>1017</v>
          </cell>
          <cell r="CI113">
            <v>2732957.2</v>
          </cell>
          <cell r="CJ113">
            <v>0</v>
          </cell>
          <cell r="CK113">
            <v>0</v>
          </cell>
          <cell r="CL113">
            <v>57</v>
          </cell>
          <cell r="CM113">
            <v>363945</v>
          </cell>
          <cell r="CN113">
            <v>61</v>
          </cell>
          <cell r="CO113">
            <v>389485</v>
          </cell>
          <cell r="CP113">
            <v>417</v>
          </cell>
          <cell r="CQ113">
            <v>722311.1</v>
          </cell>
          <cell r="CR113">
            <v>96</v>
          </cell>
          <cell r="CS113">
            <v>-111793.18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DB113">
            <v>3774</v>
          </cell>
          <cell r="DG113">
            <v>3411766.9</v>
          </cell>
          <cell r="DK113">
            <v>5994</v>
          </cell>
          <cell r="DP113">
            <v>12722597.83</v>
          </cell>
          <cell r="ER113">
            <v>0</v>
          </cell>
          <cell r="EY113">
            <v>0</v>
          </cell>
          <cell r="FF113">
            <v>0</v>
          </cell>
          <cell r="FM113">
            <v>0</v>
          </cell>
          <cell r="FT113">
            <v>0</v>
          </cell>
          <cell r="GA113">
            <v>0</v>
          </cell>
          <cell r="GH113">
            <v>0</v>
          </cell>
          <cell r="GO113">
            <v>0</v>
          </cell>
          <cell r="GV113">
            <v>0</v>
          </cell>
          <cell r="HC113">
            <v>0</v>
          </cell>
          <cell r="HY113">
            <v>0</v>
          </cell>
          <cell r="IF113">
            <v>0</v>
          </cell>
          <cell r="IM113">
            <v>0</v>
          </cell>
          <cell r="IT113">
            <v>0</v>
          </cell>
          <cell r="JA113">
            <v>0</v>
          </cell>
          <cell r="JH113">
            <v>0</v>
          </cell>
          <cell r="KD113">
            <v>0</v>
          </cell>
          <cell r="KK113">
            <v>0</v>
          </cell>
          <cell r="KR113">
            <v>0</v>
          </cell>
          <cell r="KY113">
            <v>0</v>
          </cell>
          <cell r="LF113">
            <v>0</v>
          </cell>
          <cell r="LM113">
            <v>0</v>
          </cell>
          <cell r="MI113">
            <v>0</v>
          </cell>
          <cell r="MP113">
            <v>0</v>
          </cell>
          <cell r="MW113">
            <v>0</v>
          </cell>
          <cell r="ND113">
            <v>0</v>
          </cell>
          <cell r="NK113">
            <v>0</v>
          </cell>
          <cell r="NR113">
            <v>0</v>
          </cell>
          <cell r="OL113">
            <v>0</v>
          </cell>
          <cell r="OM113">
            <v>0</v>
          </cell>
          <cell r="PB113">
            <v>0</v>
          </cell>
          <cell r="PC113">
            <v>0</v>
          </cell>
          <cell r="PD113">
            <v>0</v>
          </cell>
          <cell r="PE113">
            <v>0</v>
          </cell>
          <cell r="PJ113">
            <v>0</v>
          </cell>
          <cell r="PQ113">
            <v>0</v>
          </cell>
          <cell r="PV113">
            <v>49220710.960000001</v>
          </cell>
          <cell r="PY113">
            <v>663</v>
          </cell>
          <cell r="QD113">
            <v>3196.83</v>
          </cell>
          <cell r="QE113">
            <v>618471.17999999993</v>
          </cell>
          <cell r="QI113">
            <v>0</v>
          </cell>
          <cell r="QN113">
            <v>0</v>
          </cell>
          <cell r="QO113">
            <v>0</v>
          </cell>
          <cell r="QS113">
            <v>330</v>
          </cell>
          <cell r="QX113">
            <v>2226.04</v>
          </cell>
          <cell r="QY113">
            <v>429826.71</v>
          </cell>
          <cell r="RA113">
            <v>1048297.8899999999</v>
          </cell>
          <cell r="SK113">
            <v>2505</v>
          </cell>
          <cell r="SP113">
            <v>2079</v>
          </cell>
          <cell r="SS113">
            <v>11118819.08</v>
          </cell>
          <cell r="SY113">
            <v>3</v>
          </cell>
          <cell r="SZ113">
            <v>3</v>
          </cell>
          <cell r="TA113">
            <v>195384</v>
          </cell>
          <cell r="TD113">
            <v>90023577.109999999</v>
          </cell>
        </row>
        <row r="114">
          <cell r="F114">
            <v>105098</v>
          </cell>
          <cell r="N114">
            <v>6352875152.7700014</v>
          </cell>
          <cell r="U114">
            <v>1047</v>
          </cell>
          <cell r="V114">
            <v>20006892</v>
          </cell>
          <cell r="W114">
            <v>742</v>
          </cell>
          <cell r="X114">
            <v>4916815</v>
          </cell>
          <cell r="Z114">
            <v>2589</v>
          </cell>
          <cell r="AC114">
            <v>27506</v>
          </cell>
          <cell r="AE114">
            <v>493697819.09999996</v>
          </cell>
          <cell r="AM114">
            <v>39932</v>
          </cell>
          <cell r="AU114">
            <v>1376153699.9000006</v>
          </cell>
          <cell r="BF114">
            <v>307</v>
          </cell>
          <cell r="BK114">
            <v>4920</v>
          </cell>
          <cell r="BM114">
            <v>54694537.81000001</v>
          </cell>
          <cell r="BV114">
            <v>2072753</v>
          </cell>
          <cell r="CA114">
            <v>2101592345.1199999</v>
          </cell>
          <cell r="CD114">
            <v>35825</v>
          </cell>
          <cell r="CE114">
            <v>55267654.570000008</v>
          </cell>
          <cell r="CF114">
            <v>105029</v>
          </cell>
          <cell r="CG114">
            <v>260943052.88</v>
          </cell>
          <cell r="CH114">
            <v>120917</v>
          </cell>
          <cell r="CI114">
            <v>317710703.68999994</v>
          </cell>
          <cell r="CJ114">
            <v>23247</v>
          </cell>
          <cell r="CK114">
            <v>26657759.170000006</v>
          </cell>
          <cell r="CL114">
            <v>1316</v>
          </cell>
          <cell r="CM114">
            <v>8508194.1999999993</v>
          </cell>
          <cell r="CN114">
            <v>2022</v>
          </cell>
          <cell r="CO114">
            <v>13442457.5</v>
          </cell>
          <cell r="CP114">
            <v>23833</v>
          </cell>
          <cell r="CQ114">
            <v>37078657.220000006</v>
          </cell>
          <cell r="CR114">
            <v>339548</v>
          </cell>
          <cell r="CS114">
            <v>274408232.44999981</v>
          </cell>
          <cell r="CT114">
            <v>27582</v>
          </cell>
          <cell r="CU114">
            <v>43563047</v>
          </cell>
          <cell r="CV114">
            <v>6632</v>
          </cell>
          <cell r="CW114">
            <v>10144052</v>
          </cell>
          <cell r="CX114">
            <v>2757</v>
          </cell>
          <cell r="CY114">
            <v>2609270</v>
          </cell>
          <cell r="DB114">
            <v>310920</v>
          </cell>
          <cell r="DG114">
            <v>313647115.20000005</v>
          </cell>
          <cell r="DK114">
            <v>563408</v>
          </cell>
          <cell r="DP114">
            <v>1853905644.3600001</v>
          </cell>
          <cell r="DV114">
            <v>1469</v>
          </cell>
          <cell r="EA114">
            <v>39816363.600000001</v>
          </cell>
          <cell r="ED114">
            <v>648</v>
          </cell>
          <cell r="EK114">
            <v>1615234</v>
          </cell>
          <cell r="ER114">
            <v>6100</v>
          </cell>
          <cell r="EY114">
            <v>11158263</v>
          </cell>
          <cell r="FF114">
            <v>707</v>
          </cell>
          <cell r="FM114">
            <v>1663786</v>
          </cell>
          <cell r="FT114">
            <v>18931</v>
          </cell>
          <cell r="GA114">
            <v>24566444</v>
          </cell>
          <cell r="GH114">
            <v>1655</v>
          </cell>
          <cell r="GO114">
            <v>3105417</v>
          </cell>
          <cell r="GV114">
            <v>1192</v>
          </cell>
          <cell r="HC114">
            <v>1376665</v>
          </cell>
          <cell r="HY114">
            <v>33043</v>
          </cell>
          <cell r="IF114">
            <v>23586806</v>
          </cell>
          <cell r="IM114">
            <v>2603</v>
          </cell>
          <cell r="IT114">
            <v>1660255</v>
          </cell>
          <cell r="JA114">
            <v>20850</v>
          </cell>
          <cell r="JH114">
            <v>17215215</v>
          </cell>
          <cell r="KD114">
            <v>57984</v>
          </cell>
          <cell r="KK114">
            <v>172937870.5</v>
          </cell>
          <cell r="KR114">
            <v>162</v>
          </cell>
          <cell r="KY114">
            <v>1066579.5</v>
          </cell>
          <cell r="LF114">
            <v>1628</v>
          </cell>
          <cell r="LM114">
            <v>13959187</v>
          </cell>
          <cell r="MI114">
            <v>4350</v>
          </cell>
          <cell r="MP114">
            <v>16422120</v>
          </cell>
          <cell r="MW114">
            <v>2395</v>
          </cell>
          <cell r="ND114">
            <v>20485800</v>
          </cell>
          <cell r="NK114">
            <v>3</v>
          </cell>
          <cell r="NR114">
            <v>47850</v>
          </cell>
          <cell r="OL114">
            <v>8276</v>
          </cell>
          <cell r="OM114">
            <v>4179092.58</v>
          </cell>
          <cell r="OP114">
            <v>8820</v>
          </cell>
          <cell r="OW114">
            <v>25454479.699999999</v>
          </cell>
          <cell r="PB114">
            <v>17049</v>
          </cell>
          <cell r="PC114">
            <v>132073461</v>
          </cell>
          <cell r="PD114">
            <v>8780</v>
          </cell>
          <cell r="PE114">
            <v>56754839</v>
          </cell>
          <cell r="PJ114">
            <v>100622</v>
          </cell>
          <cell r="PQ114">
            <v>88707618</v>
          </cell>
          <cell r="PV114">
            <v>4269145104.6799989</v>
          </cell>
          <cell r="PY114">
            <v>213142</v>
          </cell>
          <cell r="QD114">
            <v>1250752.6300000001</v>
          </cell>
          <cell r="QE114">
            <v>257947892.85999998</v>
          </cell>
          <cell r="QI114">
            <v>6655</v>
          </cell>
          <cell r="QN114">
            <v>26712.400000000001</v>
          </cell>
          <cell r="QO114">
            <v>6203781.0200000005</v>
          </cell>
          <cell r="QS114">
            <v>26581</v>
          </cell>
          <cell r="QX114">
            <v>388569.66000000003</v>
          </cell>
          <cell r="QY114">
            <v>79664294.970000014</v>
          </cell>
          <cell r="RA114">
            <v>343815968.85000002</v>
          </cell>
          <cell r="SK114">
            <v>158246</v>
          </cell>
          <cell r="SP114">
            <v>133019</v>
          </cell>
          <cell r="SS114">
            <v>781357880.79000008</v>
          </cell>
          <cell r="SY114">
            <v>220</v>
          </cell>
          <cell r="SZ114">
            <v>220</v>
          </cell>
          <cell r="TA114">
            <v>14885618.499999998</v>
          </cell>
          <cell r="TD114">
            <v>13123347806.990002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1D2A-01C7-44F5-A56B-ECDCD807A301}">
  <sheetPr>
    <tabColor rgb="FFCCCCFF"/>
  </sheetPr>
  <dimension ref="A1:DC118"/>
  <sheetViews>
    <sheetView tabSelected="1" zoomScale="80" zoomScaleNormal="80" workbookViewId="0">
      <pane xSplit="3" ySplit="10" topLeftCell="D95" activePane="bottomRight" state="frozen"/>
      <selection pane="topRight" activeCell="D1" sqref="D1"/>
      <selection pane="bottomLeft" activeCell="A11" sqref="A11"/>
      <selection pane="bottomRight" sqref="A1:L1"/>
    </sheetView>
  </sheetViews>
  <sheetFormatPr defaultColWidth="10.33203125" defaultRowHeight="12.75" x14ac:dyDescent="0.2"/>
  <cols>
    <col min="1" max="1" width="6" style="51" customWidth="1"/>
    <col min="2" max="2" width="11.33203125" style="3" customWidth="1"/>
    <col min="3" max="3" width="62.5" style="3" customWidth="1"/>
    <col min="4" max="4" width="12.5" style="2" customWidth="1"/>
    <col min="5" max="5" width="22" style="3" bestFit="1" customWidth="1"/>
    <col min="6" max="6" width="9.33203125" style="2" customWidth="1"/>
    <col min="7" max="7" width="19.33203125" style="3" customWidth="1"/>
    <col min="8" max="8" width="9.6640625" style="2" customWidth="1"/>
    <col min="9" max="9" width="17.33203125" style="3" customWidth="1"/>
    <col min="10" max="10" width="11.5" style="2" customWidth="1"/>
    <col min="11" max="11" width="12.33203125" style="3" customWidth="1"/>
    <col min="12" max="12" width="20.6640625" style="3" bestFit="1" customWidth="1"/>
    <col min="13" max="13" width="15.33203125" style="2" customWidth="1"/>
    <col min="14" max="14" width="21.83203125" style="3" customWidth="1"/>
    <col min="15" max="15" width="14.83203125" style="2" customWidth="1"/>
    <col min="16" max="16" width="11.1640625" style="2" customWidth="1"/>
    <col min="17" max="17" width="18" style="4" customWidth="1"/>
    <col min="18" max="18" width="18.5" style="2" customWidth="1"/>
    <col min="19" max="19" width="21.33203125" style="3" bestFit="1" customWidth="1"/>
    <col min="20" max="20" width="14" style="2" bestFit="1" customWidth="1"/>
    <col min="21" max="21" width="20.1640625" style="3" bestFit="1" customWidth="1"/>
    <col min="22" max="22" width="15.5" style="5" bestFit="1" customWidth="1"/>
    <col min="23" max="23" width="20.33203125" style="3" bestFit="1" customWidth="1"/>
    <col min="24" max="24" width="15.5" style="5" bestFit="1" customWidth="1"/>
    <col min="25" max="25" width="20.1640625" style="3" bestFit="1" customWidth="1"/>
    <col min="26" max="26" width="14" style="5" bestFit="1" customWidth="1"/>
    <col min="27" max="27" width="19" style="3" bestFit="1" customWidth="1"/>
    <col min="28" max="28" width="12.1640625" style="5" bestFit="1" customWidth="1"/>
    <col min="29" max="29" width="19" style="3" bestFit="1" customWidth="1"/>
    <col min="30" max="30" width="12.1640625" style="5" bestFit="1" customWidth="1"/>
    <col min="31" max="31" width="18.83203125" style="3" bestFit="1" customWidth="1"/>
    <col min="32" max="32" width="14" style="5" bestFit="1" customWidth="1"/>
    <col min="33" max="33" width="18.83203125" style="3" bestFit="1" customWidth="1"/>
    <col min="34" max="34" width="15.5" style="5" bestFit="1" customWidth="1"/>
    <col min="35" max="35" width="20.33203125" style="3" bestFit="1" customWidth="1"/>
    <col min="36" max="36" width="14" style="5" bestFit="1" customWidth="1"/>
    <col min="37" max="37" width="19" style="3" bestFit="1" customWidth="1"/>
    <col min="38" max="38" width="14.5" style="5" bestFit="1" customWidth="1"/>
    <col min="39" max="39" width="18.83203125" style="3" bestFit="1" customWidth="1"/>
    <col min="40" max="40" width="12.1640625" style="5" bestFit="1" customWidth="1"/>
    <col min="41" max="41" width="17" style="3" bestFit="1" customWidth="1"/>
    <col min="42" max="42" width="14.6640625" style="2" customWidth="1"/>
    <col min="43" max="43" width="20.1640625" style="3" bestFit="1" customWidth="1"/>
    <col min="44" max="44" width="14.33203125" style="2" customWidth="1"/>
    <col min="45" max="45" width="21.5" style="3" customWidth="1"/>
    <col min="46" max="46" width="18.33203125" style="3" customWidth="1"/>
    <col min="47" max="47" width="21.33203125" style="3" bestFit="1" customWidth="1"/>
    <col min="48" max="48" width="11.1640625" style="2" customWidth="1"/>
    <col min="49" max="49" width="19" style="3" bestFit="1" customWidth="1"/>
    <col min="50" max="50" width="10.6640625" style="2" customWidth="1"/>
    <col min="51" max="51" width="16.6640625" style="3" bestFit="1" customWidth="1"/>
    <col min="52" max="52" width="11.6640625" style="2" customWidth="1"/>
    <col min="53" max="53" width="18.83203125" style="3" bestFit="1" customWidth="1"/>
    <col min="54" max="54" width="11.1640625" style="2" customWidth="1"/>
    <col min="55" max="55" width="16.83203125" style="3" bestFit="1" customWidth="1"/>
    <col min="56" max="56" width="15.1640625" style="2" customWidth="1"/>
    <col min="57" max="57" width="18.83203125" style="3" bestFit="1" customWidth="1"/>
    <col min="58" max="58" width="11.5" style="2" customWidth="1"/>
    <col min="59" max="59" width="16.83203125" style="3" bestFit="1" customWidth="1"/>
    <col min="60" max="60" width="12.1640625" style="2" customWidth="1"/>
    <col min="61" max="61" width="16.83203125" style="3" bestFit="1" customWidth="1"/>
    <col min="62" max="62" width="12" style="2" customWidth="1"/>
    <col min="63" max="63" width="18.83203125" style="3" bestFit="1" customWidth="1"/>
    <col min="64" max="64" width="14.83203125" style="2" customWidth="1"/>
    <col min="65" max="65" width="16.83203125" style="3" bestFit="1" customWidth="1"/>
    <col min="66" max="66" width="12.1640625" style="2" customWidth="1"/>
    <col min="67" max="67" width="18.83203125" style="3" bestFit="1" customWidth="1"/>
    <col min="68" max="68" width="11.6640625" style="2" customWidth="1"/>
    <col min="69" max="69" width="20.1640625" style="3" bestFit="1" customWidth="1"/>
    <col min="70" max="70" width="14.83203125" style="2" customWidth="1"/>
    <col min="71" max="71" width="16.6640625" style="3" bestFit="1" customWidth="1"/>
    <col min="72" max="72" width="10.5" style="2" customWidth="1"/>
    <col min="73" max="73" width="18.83203125" style="3" bestFit="1" customWidth="1"/>
    <col min="74" max="74" width="11.6640625" style="2" customWidth="1"/>
    <col min="75" max="75" width="18.83203125" style="3" bestFit="1" customWidth="1"/>
    <col min="76" max="76" width="11.83203125" style="2" customWidth="1"/>
    <col min="77" max="77" width="19" style="3" bestFit="1" customWidth="1"/>
    <col min="78" max="78" width="15" style="2" customWidth="1"/>
    <col min="79" max="79" width="15.6640625" style="3" bestFit="1" customWidth="1"/>
    <col min="80" max="80" width="12.33203125" style="2" bestFit="1" customWidth="1"/>
    <col min="81" max="81" width="17" style="4" bestFit="1" customWidth="1"/>
    <col min="82" max="82" width="17.83203125" style="2" customWidth="1"/>
    <col min="83" max="83" width="19" style="3" bestFit="1" customWidth="1"/>
    <col min="84" max="84" width="14.6640625" style="2" customWidth="1"/>
    <col min="85" max="85" width="20.1640625" style="3" bestFit="1" customWidth="1"/>
    <col min="86" max="86" width="13.5" style="2" customWidth="1"/>
    <col min="87" max="87" width="19" style="3" bestFit="1" customWidth="1"/>
    <col min="88" max="88" width="17.1640625" style="2" customWidth="1"/>
    <col min="89" max="89" width="18.6640625" style="3" bestFit="1" customWidth="1"/>
    <col min="90" max="90" width="21.83203125" style="3" bestFit="1" customWidth="1"/>
    <col min="91" max="91" width="15.5" style="2" bestFit="1" customWidth="1"/>
    <col min="92" max="92" width="17" style="3" bestFit="1" customWidth="1"/>
    <col min="93" max="93" width="20.33203125" style="3" bestFit="1" customWidth="1"/>
    <col min="94" max="94" width="12.1640625" style="2" bestFit="1" customWidth="1"/>
    <col min="95" max="95" width="13.6640625" style="3" customWidth="1"/>
    <col min="96" max="96" width="17" style="3" bestFit="1" customWidth="1"/>
    <col min="97" max="97" width="14" style="2" bestFit="1" customWidth="1"/>
    <col min="98" max="98" width="15.6640625" style="3" bestFit="1" customWidth="1"/>
    <col min="99" max="99" width="19" style="3" bestFit="1" customWidth="1"/>
    <col min="100" max="100" width="23.33203125" style="3" customWidth="1"/>
    <col min="101" max="101" width="15.1640625" style="2" bestFit="1" customWidth="1"/>
    <col min="102" max="102" width="15.33203125" style="2" bestFit="1" customWidth="1"/>
    <col min="103" max="103" width="20.1640625" style="3" bestFit="1" customWidth="1"/>
    <col min="104" max="104" width="10.83203125" style="2" bestFit="1" customWidth="1"/>
    <col min="105" max="105" width="11.1640625" style="2" customWidth="1"/>
    <col min="106" max="106" width="20.1640625" style="3" bestFit="1" customWidth="1"/>
    <col min="107" max="107" width="23" style="3" customWidth="1"/>
    <col min="108" max="108" width="12.5" style="3" customWidth="1"/>
    <col min="109" max="109" width="10.83203125" style="3" customWidth="1"/>
    <col min="110" max="111" width="11.5" style="3" customWidth="1"/>
    <col min="112" max="112" width="19.33203125" style="3" customWidth="1"/>
    <col min="113" max="113" width="17.1640625" style="3" customWidth="1"/>
    <col min="114" max="114" width="15.5" style="3" customWidth="1"/>
    <col min="115" max="115" width="12.83203125" style="3" customWidth="1"/>
    <col min="116" max="116" width="13" style="3" bestFit="1" customWidth="1"/>
    <col min="117" max="117" width="13.33203125" style="3" customWidth="1"/>
    <col min="118" max="119" width="12.6640625" style="3" customWidth="1"/>
    <col min="120" max="120" width="11.5" style="3" customWidth="1"/>
    <col min="121" max="122" width="12.33203125" style="3" customWidth="1"/>
    <col min="123" max="123" width="13.1640625" style="3" customWidth="1"/>
    <col min="124" max="124" width="16" style="3" customWidth="1"/>
    <col min="125" max="125" width="11.83203125" style="3" customWidth="1"/>
    <col min="126" max="128" width="13.1640625" style="3" customWidth="1"/>
    <col min="129" max="129" width="15.33203125" style="3" customWidth="1"/>
    <col min="130" max="130" width="15.83203125" style="3" customWidth="1"/>
    <col min="131" max="131" width="11" style="3" customWidth="1"/>
    <col min="132" max="132" width="10.83203125" style="3" customWidth="1"/>
    <col min="133" max="133" width="21.83203125" style="3" customWidth="1"/>
    <col min="134" max="135" width="17.1640625" style="3" customWidth="1"/>
    <col min="136" max="136" width="13" style="3" customWidth="1"/>
    <col min="137" max="137" width="16.6640625" style="3" customWidth="1"/>
    <col min="138" max="138" width="11.33203125" style="3" bestFit="1" customWidth="1"/>
    <col min="139" max="139" width="19.1640625" style="3" customWidth="1"/>
    <col min="140" max="141" width="11.1640625" style="3" customWidth="1"/>
    <col min="142" max="142" width="18" style="3" customWidth="1"/>
    <col min="143" max="143" width="17" style="3" customWidth="1"/>
    <col min="144" max="144" width="18.6640625" style="3" customWidth="1"/>
    <col min="145" max="145" width="20.5" style="3" customWidth="1"/>
    <col min="146" max="146" width="11.6640625" style="3" customWidth="1"/>
    <col min="147" max="147" width="12.83203125" style="3" customWidth="1"/>
    <col min="148" max="148" width="15" style="3" customWidth="1"/>
    <col min="149" max="151" width="18.6640625" style="3" customWidth="1"/>
    <col min="152" max="152" width="14.33203125" style="3" customWidth="1"/>
    <col min="153" max="153" width="12.33203125" style="3" bestFit="1" customWidth="1"/>
    <col min="154" max="154" width="14.33203125" style="3" customWidth="1"/>
    <col min="155" max="155" width="12.33203125" style="3" bestFit="1" customWidth="1"/>
    <col min="156" max="156" width="14.5" style="3" customWidth="1"/>
    <col min="157" max="157" width="12.33203125" style="3" bestFit="1" customWidth="1"/>
    <col min="158" max="158" width="14.33203125" style="3" customWidth="1"/>
    <col min="159" max="159" width="12.33203125" style="3" bestFit="1" customWidth="1"/>
    <col min="160" max="160" width="14.6640625" style="3" customWidth="1"/>
    <col min="161" max="161" width="12.33203125" style="3" bestFit="1" customWidth="1"/>
    <col min="162" max="162" width="15.33203125" style="3" customWidth="1"/>
    <col min="163" max="164" width="14.33203125" style="3" customWidth="1"/>
    <col min="165" max="165" width="12.33203125" style="3" bestFit="1" customWidth="1"/>
    <col min="166" max="166" width="12.5" style="3" bestFit="1" customWidth="1"/>
    <col min="167" max="167" width="12.33203125" style="3" bestFit="1" customWidth="1"/>
    <col min="168" max="168" width="12.5" style="3" bestFit="1" customWidth="1"/>
    <col min="169" max="169" width="15.6640625" style="3" bestFit="1" customWidth="1"/>
    <col min="170" max="170" width="14.83203125" style="3" customWidth="1"/>
    <col min="171" max="171" width="16.83203125" style="3" bestFit="1" customWidth="1"/>
    <col min="172" max="172" width="15.1640625" style="3" customWidth="1"/>
    <col min="173" max="173" width="16.83203125" style="3" bestFit="1" customWidth="1"/>
    <col min="174" max="177" width="14.6640625" style="3" customWidth="1"/>
    <col min="178" max="178" width="17" style="3" customWidth="1"/>
    <col min="179" max="182" width="14.33203125" style="3" customWidth="1"/>
    <col min="183" max="183" width="18.33203125" style="3" customWidth="1"/>
    <col min="184" max="184" width="12.5" style="3" bestFit="1" customWidth="1"/>
    <col min="185" max="185" width="12.33203125" style="3" bestFit="1" customWidth="1"/>
    <col min="186" max="186" width="14.6640625" style="3" customWidth="1"/>
    <col min="187" max="187" width="12.33203125" style="3" bestFit="1" customWidth="1"/>
    <col min="188" max="188" width="10.33203125" style="3"/>
    <col min="189" max="189" width="12.33203125" style="3" bestFit="1" customWidth="1"/>
    <col min="190" max="190" width="15.33203125" style="3" customWidth="1"/>
    <col min="191" max="191" width="12.33203125" style="3" bestFit="1" customWidth="1"/>
    <col min="192" max="192" width="15.1640625" style="3" customWidth="1"/>
    <col min="193" max="193" width="12.33203125" style="3" bestFit="1" customWidth="1"/>
    <col min="194" max="194" width="15.1640625" style="3" customWidth="1"/>
    <col min="195" max="195" width="12.33203125" style="3" bestFit="1" customWidth="1"/>
    <col min="196" max="196" width="15.33203125" style="3" customWidth="1"/>
    <col min="197" max="197" width="12.33203125" style="3" bestFit="1" customWidth="1"/>
    <col min="198" max="198" width="15.33203125" style="3" customWidth="1"/>
    <col min="199" max="199" width="12.33203125" style="3" bestFit="1" customWidth="1"/>
    <col min="200" max="200" width="15" style="3" customWidth="1"/>
    <col min="201" max="201" width="12.33203125" style="3" bestFit="1" customWidth="1"/>
    <col min="202" max="202" width="15.1640625" style="3" customWidth="1"/>
    <col min="203" max="203" width="12.33203125" style="3" bestFit="1" customWidth="1"/>
    <col min="204" max="204" width="14.83203125" style="3" customWidth="1"/>
    <col min="205" max="205" width="12.33203125" style="3" bestFit="1" customWidth="1"/>
    <col min="206" max="206" width="15" style="3" customWidth="1"/>
    <col min="207" max="207" width="12.33203125" style="3" bestFit="1" customWidth="1"/>
    <col min="208" max="208" width="15.33203125" style="3" bestFit="1" customWidth="1"/>
    <col min="209" max="209" width="12.33203125" style="3" bestFit="1" customWidth="1"/>
    <col min="210" max="210" width="15.5" style="3" customWidth="1"/>
    <col min="211" max="211" width="12.33203125" style="3" bestFit="1" customWidth="1"/>
    <col min="212" max="212" width="14.83203125" style="3" customWidth="1"/>
    <col min="213" max="213" width="12.33203125" style="3" bestFit="1" customWidth="1"/>
    <col min="214" max="214" width="14.83203125" style="3" customWidth="1"/>
    <col min="215" max="215" width="12.33203125" style="3" bestFit="1" customWidth="1"/>
    <col min="216" max="216" width="15.83203125" style="3" customWidth="1"/>
    <col min="217" max="217" width="12.33203125" style="3" bestFit="1" customWidth="1"/>
    <col min="218" max="218" width="15.6640625" style="3" customWidth="1"/>
    <col min="219" max="219" width="12.33203125" style="3" bestFit="1" customWidth="1"/>
    <col min="220" max="220" width="15.83203125" style="3" customWidth="1"/>
    <col min="221" max="221" width="12.33203125" style="3" bestFit="1" customWidth="1"/>
    <col min="222" max="222" width="15" style="3" customWidth="1"/>
    <col min="223" max="223" width="12.33203125" style="3" bestFit="1" customWidth="1"/>
    <col min="224" max="224" width="15.33203125" style="3" customWidth="1"/>
    <col min="225" max="225" width="12.33203125" style="3" bestFit="1" customWidth="1"/>
    <col min="226" max="226" width="15" style="3" customWidth="1"/>
    <col min="227" max="227" width="12.33203125" style="3" bestFit="1" customWidth="1"/>
    <col min="228" max="228" width="17.83203125" style="3" customWidth="1"/>
    <col min="229" max="229" width="14.33203125" style="3" customWidth="1"/>
    <col min="230" max="230" width="14.6640625" style="3" customWidth="1"/>
    <col min="231" max="231" width="12.33203125" style="3" bestFit="1" customWidth="1"/>
    <col min="232" max="232" width="13.5" style="3" customWidth="1"/>
    <col min="233" max="233" width="12.33203125" style="3" bestFit="1" customWidth="1"/>
    <col min="234" max="234" width="13.5" style="3" customWidth="1"/>
    <col min="235" max="235" width="12.33203125" style="3" bestFit="1" customWidth="1"/>
    <col min="236" max="236" width="11.33203125" style="3" bestFit="1" customWidth="1"/>
    <col min="237" max="237" width="10.83203125" style="3" bestFit="1" customWidth="1"/>
    <col min="238" max="238" width="19.5" style="3" bestFit="1" customWidth="1"/>
    <col min="239" max="240" width="15.5" style="3" customWidth="1"/>
    <col min="241" max="241" width="23.83203125" style="3" customWidth="1"/>
    <col min="242" max="242" width="18.33203125" style="3" customWidth="1"/>
    <col min="243" max="243" width="15.33203125" style="3" bestFit="1" customWidth="1"/>
    <col min="244" max="244" width="17" style="3" bestFit="1" customWidth="1"/>
    <col min="245" max="248" width="13" style="3" customWidth="1"/>
    <col min="249" max="250" width="14" style="3" customWidth="1"/>
    <col min="251" max="252" width="16.83203125" style="3" customWidth="1"/>
    <col min="253" max="253" width="14.33203125" style="3" customWidth="1"/>
    <col min="254" max="257" width="13.6640625" style="3" customWidth="1"/>
    <col min="258" max="260" width="16.1640625" style="3" customWidth="1"/>
    <col min="261" max="261" width="13.83203125" style="3" customWidth="1"/>
    <col min="262" max="265" width="14.83203125" style="3" customWidth="1"/>
    <col min="266" max="266" width="17.1640625" style="3" customWidth="1"/>
    <col min="267" max="288" width="17.5" style="3" customWidth="1"/>
    <col min="289" max="289" width="16.83203125" style="3" customWidth="1"/>
    <col min="290" max="290" width="18.6640625" style="3" customWidth="1"/>
    <col min="291" max="291" width="14" style="3" customWidth="1"/>
    <col min="292" max="292" width="13" style="3" customWidth="1"/>
    <col min="293" max="293" width="12.6640625" style="3" customWidth="1"/>
    <col min="294" max="294" width="13.1640625" style="3" customWidth="1"/>
    <col min="295" max="296" width="10.33203125" style="3"/>
    <col min="297" max="300" width="14.1640625" style="3" customWidth="1"/>
    <col min="301" max="303" width="15" style="3" customWidth="1"/>
    <col min="304" max="304" width="22.33203125" style="3" customWidth="1"/>
    <col min="305" max="358" width="10.33203125" style="3"/>
    <col min="359" max="359" width="6" style="3" customWidth="1"/>
    <col min="360" max="360" width="11.33203125" style="3" customWidth="1"/>
    <col min="361" max="361" width="62.5" style="3" customWidth="1"/>
    <col min="362" max="362" width="12.6640625" style="3" customWidth="1"/>
    <col min="363" max="363" width="11.1640625" style="3" customWidth="1"/>
    <col min="364" max="364" width="12.5" style="3" customWidth="1"/>
    <col min="365" max="365" width="10.83203125" style="3" customWidth="1"/>
    <col min="366" max="367" width="11.5" style="3" customWidth="1"/>
    <col min="368" max="368" width="19.33203125" style="3" customWidth="1"/>
    <col min="369" max="369" width="17.1640625" style="3" customWidth="1"/>
    <col min="370" max="370" width="15.5" style="3" customWidth="1"/>
    <col min="371" max="371" width="12.83203125" style="3" customWidth="1"/>
    <col min="372" max="372" width="13" style="3" bestFit="1" customWidth="1"/>
    <col min="373" max="373" width="13.33203125" style="3" customWidth="1"/>
    <col min="374" max="375" width="12.6640625" style="3" customWidth="1"/>
    <col min="376" max="376" width="11.5" style="3" customWidth="1"/>
    <col min="377" max="378" width="12.33203125" style="3" customWidth="1"/>
    <col min="379" max="379" width="13.1640625" style="3" customWidth="1"/>
    <col min="380" max="380" width="16" style="3" customWidth="1"/>
    <col min="381" max="381" width="11.83203125" style="3" customWidth="1"/>
    <col min="382" max="384" width="13.1640625" style="3" customWidth="1"/>
    <col min="385" max="385" width="15.33203125" style="3" customWidth="1"/>
    <col min="386" max="386" width="15.83203125" style="3" customWidth="1"/>
    <col min="387" max="387" width="11" style="3" customWidth="1"/>
    <col min="388" max="388" width="10.83203125" style="3" customWidth="1"/>
    <col min="389" max="389" width="21.83203125" style="3" customWidth="1"/>
    <col min="390" max="391" width="17.1640625" style="3" customWidth="1"/>
    <col min="392" max="392" width="13" style="3" customWidth="1"/>
    <col min="393" max="393" width="16.6640625" style="3" customWidth="1"/>
    <col min="394" max="394" width="11.33203125" style="3" bestFit="1" customWidth="1"/>
    <col min="395" max="395" width="19.1640625" style="3" customWidth="1"/>
    <col min="396" max="397" width="11.1640625" style="3" customWidth="1"/>
    <col min="398" max="398" width="18" style="3" customWidth="1"/>
    <col min="399" max="399" width="17" style="3" customWidth="1"/>
    <col min="400" max="400" width="18.6640625" style="3" customWidth="1"/>
    <col min="401" max="401" width="20.5" style="3" customWidth="1"/>
    <col min="402" max="402" width="11.6640625" style="3" customWidth="1"/>
    <col min="403" max="403" width="12.83203125" style="3" customWidth="1"/>
    <col min="404" max="404" width="15" style="3" customWidth="1"/>
    <col min="405" max="407" width="18.6640625" style="3" customWidth="1"/>
    <col min="408" max="408" width="14.33203125" style="3" customWidth="1"/>
    <col min="409" max="409" width="12.33203125" style="3" bestFit="1" customWidth="1"/>
    <col min="410" max="410" width="14.33203125" style="3" customWidth="1"/>
    <col min="411" max="411" width="12.33203125" style="3" bestFit="1" customWidth="1"/>
    <col min="412" max="412" width="14.5" style="3" customWidth="1"/>
    <col min="413" max="413" width="12.33203125" style="3" bestFit="1" customWidth="1"/>
    <col min="414" max="414" width="14.33203125" style="3" customWidth="1"/>
    <col min="415" max="415" width="12.33203125" style="3" bestFit="1" customWidth="1"/>
    <col min="416" max="416" width="14.6640625" style="3" customWidth="1"/>
    <col min="417" max="417" width="12.33203125" style="3" bestFit="1" customWidth="1"/>
    <col min="418" max="418" width="15.33203125" style="3" customWidth="1"/>
    <col min="419" max="420" width="14.33203125" style="3" customWidth="1"/>
    <col min="421" max="421" width="12.33203125" style="3" bestFit="1" customWidth="1"/>
    <col min="422" max="422" width="12.5" style="3" bestFit="1" customWidth="1"/>
    <col min="423" max="423" width="12.33203125" style="3" bestFit="1" customWidth="1"/>
    <col min="424" max="424" width="12.5" style="3" bestFit="1" customWidth="1"/>
    <col min="425" max="425" width="15.6640625" style="3" bestFit="1" customWidth="1"/>
    <col min="426" max="426" width="14.83203125" style="3" customWidth="1"/>
    <col min="427" max="427" width="16.83203125" style="3" bestFit="1" customWidth="1"/>
    <col min="428" max="428" width="15.1640625" style="3" customWidth="1"/>
    <col min="429" max="429" width="16.83203125" style="3" bestFit="1" customWidth="1"/>
    <col min="430" max="433" width="14.6640625" style="3" customWidth="1"/>
    <col min="434" max="434" width="17" style="3" customWidth="1"/>
    <col min="435" max="438" width="14.33203125" style="3" customWidth="1"/>
    <col min="439" max="439" width="18.33203125" style="3" customWidth="1"/>
    <col min="440" max="440" width="12.5" style="3" bestFit="1" customWidth="1"/>
    <col min="441" max="441" width="12.33203125" style="3" bestFit="1" customWidth="1"/>
    <col min="442" max="442" width="14.6640625" style="3" customWidth="1"/>
    <col min="443" max="443" width="12.33203125" style="3" bestFit="1" customWidth="1"/>
    <col min="444" max="444" width="10.33203125" style="3"/>
    <col min="445" max="445" width="12.33203125" style="3" bestFit="1" customWidth="1"/>
    <col min="446" max="446" width="15.33203125" style="3" customWidth="1"/>
    <col min="447" max="447" width="12.33203125" style="3" bestFit="1" customWidth="1"/>
    <col min="448" max="448" width="15.1640625" style="3" customWidth="1"/>
    <col min="449" max="449" width="12.33203125" style="3" bestFit="1" customWidth="1"/>
    <col min="450" max="450" width="15.1640625" style="3" customWidth="1"/>
    <col min="451" max="451" width="12.33203125" style="3" bestFit="1" customWidth="1"/>
    <col min="452" max="452" width="15.33203125" style="3" customWidth="1"/>
    <col min="453" max="453" width="12.33203125" style="3" bestFit="1" customWidth="1"/>
    <col min="454" max="454" width="15.33203125" style="3" customWidth="1"/>
    <col min="455" max="455" width="12.33203125" style="3" bestFit="1" customWidth="1"/>
    <col min="456" max="456" width="15" style="3" customWidth="1"/>
    <col min="457" max="457" width="12.33203125" style="3" bestFit="1" customWidth="1"/>
    <col min="458" max="458" width="15.1640625" style="3" customWidth="1"/>
    <col min="459" max="459" width="12.33203125" style="3" bestFit="1" customWidth="1"/>
    <col min="460" max="460" width="14.83203125" style="3" customWidth="1"/>
    <col min="461" max="461" width="12.33203125" style="3" bestFit="1" customWidth="1"/>
    <col min="462" max="462" width="15" style="3" customWidth="1"/>
    <col min="463" max="463" width="12.33203125" style="3" bestFit="1" customWidth="1"/>
    <col min="464" max="464" width="15.33203125" style="3" bestFit="1" customWidth="1"/>
    <col min="465" max="465" width="12.33203125" style="3" bestFit="1" customWidth="1"/>
    <col min="466" max="466" width="15.5" style="3" customWidth="1"/>
    <col min="467" max="467" width="12.33203125" style="3" bestFit="1" customWidth="1"/>
    <col min="468" max="468" width="14.83203125" style="3" customWidth="1"/>
    <col min="469" max="469" width="12.33203125" style="3" bestFit="1" customWidth="1"/>
    <col min="470" max="470" width="14.83203125" style="3" customWidth="1"/>
    <col min="471" max="471" width="12.33203125" style="3" bestFit="1" customWidth="1"/>
    <col min="472" max="472" width="15.83203125" style="3" customWidth="1"/>
    <col min="473" max="473" width="12.33203125" style="3" bestFit="1" customWidth="1"/>
    <col min="474" max="474" width="15.6640625" style="3" customWidth="1"/>
    <col min="475" max="475" width="12.33203125" style="3" bestFit="1" customWidth="1"/>
    <col min="476" max="476" width="15.83203125" style="3" customWidth="1"/>
    <col min="477" max="477" width="12.33203125" style="3" bestFit="1" customWidth="1"/>
    <col min="478" max="478" width="15" style="3" customWidth="1"/>
    <col min="479" max="479" width="12.33203125" style="3" bestFit="1" customWidth="1"/>
    <col min="480" max="480" width="15.33203125" style="3" customWidth="1"/>
    <col min="481" max="481" width="12.33203125" style="3" bestFit="1" customWidth="1"/>
    <col min="482" max="482" width="15" style="3" customWidth="1"/>
    <col min="483" max="483" width="12.33203125" style="3" bestFit="1" customWidth="1"/>
    <col min="484" max="484" width="17.83203125" style="3" customWidth="1"/>
    <col min="485" max="485" width="14.33203125" style="3" customWidth="1"/>
    <col min="486" max="486" width="14.6640625" style="3" customWidth="1"/>
    <col min="487" max="487" width="12.33203125" style="3" bestFit="1" customWidth="1"/>
    <col min="488" max="488" width="13.5" style="3" customWidth="1"/>
    <col min="489" max="489" width="12.33203125" style="3" bestFit="1" customWidth="1"/>
    <col min="490" max="490" width="13.5" style="3" customWidth="1"/>
    <col min="491" max="491" width="12.33203125" style="3" bestFit="1" customWidth="1"/>
    <col min="492" max="492" width="11.33203125" style="3" bestFit="1" customWidth="1"/>
    <col min="493" max="493" width="10.83203125" style="3" bestFit="1" customWidth="1"/>
    <col min="494" max="494" width="19.5" style="3" bestFit="1" customWidth="1"/>
    <col min="495" max="496" width="15.5" style="3" customWidth="1"/>
    <col min="497" max="497" width="23.83203125" style="3" customWidth="1"/>
    <col min="498" max="498" width="18.33203125" style="3" customWidth="1"/>
    <col min="499" max="499" width="15.33203125" style="3" bestFit="1" customWidth="1"/>
    <col min="500" max="500" width="17" style="3" bestFit="1" customWidth="1"/>
    <col min="501" max="504" width="13" style="3" customWidth="1"/>
    <col min="505" max="506" width="14" style="3" customWidth="1"/>
    <col min="507" max="508" width="16.83203125" style="3" customWidth="1"/>
    <col min="509" max="509" width="14.33203125" style="3" customWidth="1"/>
    <col min="510" max="513" width="13.6640625" style="3" customWidth="1"/>
    <col min="514" max="516" width="16.1640625" style="3" customWidth="1"/>
    <col min="517" max="517" width="13.83203125" style="3" customWidth="1"/>
    <col min="518" max="521" width="14.83203125" style="3" customWidth="1"/>
    <col min="522" max="522" width="17.1640625" style="3" customWidth="1"/>
    <col min="523" max="544" width="17.5" style="3" customWidth="1"/>
    <col min="545" max="545" width="16.83203125" style="3" customWidth="1"/>
    <col min="546" max="546" width="18.6640625" style="3" customWidth="1"/>
    <col min="547" max="547" width="14" style="3" customWidth="1"/>
    <col min="548" max="548" width="13" style="3" customWidth="1"/>
    <col min="549" max="549" width="12.6640625" style="3" customWidth="1"/>
    <col min="550" max="550" width="13.1640625" style="3" customWidth="1"/>
    <col min="551" max="552" width="10.33203125" style="3"/>
    <col min="553" max="556" width="14.1640625" style="3" customWidth="1"/>
    <col min="557" max="559" width="15" style="3" customWidth="1"/>
    <col min="560" max="560" width="22.33203125" style="3" customWidth="1"/>
    <col min="561" max="614" width="10.33203125" style="3"/>
    <col min="615" max="615" width="6" style="3" customWidth="1"/>
    <col min="616" max="616" width="11.33203125" style="3" customWidth="1"/>
    <col min="617" max="617" width="62.5" style="3" customWidth="1"/>
    <col min="618" max="618" width="12.6640625" style="3" customWidth="1"/>
    <col min="619" max="619" width="11.1640625" style="3" customWidth="1"/>
    <col min="620" max="620" width="12.5" style="3" customWidth="1"/>
    <col min="621" max="621" width="10.83203125" style="3" customWidth="1"/>
    <col min="622" max="623" width="11.5" style="3" customWidth="1"/>
    <col min="624" max="624" width="19.33203125" style="3" customWidth="1"/>
    <col min="625" max="625" width="17.1640625" style="3" customWidth="1"/>
    <col min="626" max="626" width="15.5" style="3" customWidth="1"/>
    <col min="627" max="627" width="12.83203125" style="3" customWidth="1"/>
    <col min="628" max="628" width="13" style="3" bestFit="1" customWidth="1"/>
    <col min="629" max="629" width="13.33203125" style="3" customWidth="1"/>
    <col min="630" max="631" width="12.6640625" style="3" customWidth="1"/>
    <col min="632" max="632" width="11.5" style="3" customWidth="1"/>
    <col min="633" max="634" width="12.33203125" style="3" customWidth="1"/>
    <col min="635" max="635" width="13.1640625" style="3" customWidth="1"/>
    <col min="636" max="636" width="16" style="3" customWidth="1"/>
    <col min="637" max="637" width="11.83203125" style="3" customWidth="1"/>
    <col min="638" max="640" width="13.1640625" style="3" customWidth="1"/>
    <col min="641" max="641" width="15.33203125" style="3" customWidth="1"/>
    <col min="642" max="642" width="15.83203125" style="3" customWidth="1"/>
    <col min="643" max="643" width="11" style="3" customWidth="1"/>
    <col min="644" max="644" width="10.83203125" style="3" customWidth="1"/>
    <col min="645" max="645" width="21.83203125" style="3" customWidth="1"/>
    <col min="646" max="647" width="17.1640625" style="3" customWidth="1"/>
    <col min="648" max="648" width="13" style="3" customWidth="1"/>
    <col min="649" max="649" width="16.6640625" style="3" customWidth="1"/>
    <col min="650" max="650" width="11.33203125" style="3" bestFit="1" customWidth="1"/>
    <col min="651" max="651" width="19.1640625" style="3" customWidth="1"/>
    <col min="652" max="653" width="11.1640625" style="3" customWidth="1"/>
    <col min="654" max="654" width="18" style="3" customWidth="1"/>
    <col min="655" max="655" width="17" style="3" customWidth="1"/>
    <col min="656" max="656" width="18.6640625" style="3" customWidth="1"/>
    <col min="657" max="657" width="20.5" style="3" customWidth="1"/>
    <col min="658" max="658" width="11.6640625" style="3" customWidth="1"/>
    <col min="659" max="659" width="12.83203125" style="3" customWidth="1"/>
    <col min="660" max="660" width="15" style="3" customWidth="1"/>
    <col min="661" max="663" width="18.6640625" style="3" customWidth="1"/>
    <col min="664" max="664" width="14.33203125" style="3" customWidth="1"/>
    <col min="665" max="665" width="12.33203125" style="3" bestFit="1" customWidth="1"/>
    <col min="666" max="666" width="14.33203125" style="3" customWidth="1"/>
    <col min="667" max="667" width="12.33203125" style="3" bestFit="1" customWidth="1"/>
    <col min="668" max="668" width="14.5" style="3" customWidth="1"/>
    <col min="669" max="669" width="12.33203125" style="3" bestFit="1" customWidth="1"/>
    <col min="670" max="670" width="14.33203125" style="3" customWidth="1"/>
    <col min="671" max="671" width="12.33203125" style="3" bestFit="1" customWidth="1"/>
    <col min="672" max="672" width="14.6640625" style="3" customWidth="1"/>
    <col min="673" max="673" width="12.33203125" style="3" bestFit="1" customWidth="1"/>
    <col min="674" max="674" width="15.33203125" style="3" customWidth="1"/>
    <col min="675" max="676" width="14.33203125" style="3" customWidth="1"/>
    <col min="677" max="677" width="12.33203125" style="3" bestFit="1" customWidth="1"/>
    <col min="678" max="678" width="12.5" style="3" bestFit="1" customWidth="1"/>
    <col min="679" max="679" width="12.33203125" style="3" bestFit="1" customWidth="1"/>
    <col min="680" max="680" width="12.5" style="3" bestFit="1" customWidth="1"/>
    <col min="681" max="681" width="15.6640625" style="3" bestFit="1" customWidth="1"/>
    <col min="682" max="682" width="14.83203125" style="3" customWidth="1"/>
    <col min="683" max="683" width="16.83203125" style="3" bestFit="1" customWidth="1"/>
    <col min="684" max="684" width="15.1640625" style="3" customWidth="1"/>
    <col min="685" max="685" width="16.83203125" style="3" bestFit="1" customWidth="1"/>
    <col min="686" max="689" width="14.6640625" style="3" customWidth="1"/>
    <col min="690" max="690" width="17" style="3" customWidth="1"/>
    <col min="691" max="694" width="14.33203125" style="3" customWidth="1"/>
    <col min="695" max="695" width="18.33203125" style="3" customWidth="1"/>
    <col min="696" max="696" width="12.5" style="3" bestFit="1" customWidth="1"/>
    <col min="697" max="697" width="12.33203125" style="3" bestFit="1" customWidth="1"/>
    <col min="698" max="698" width="14.6640625" style="3" customWidth="1"/>
    <col min="699" max="699" width="12.33203125" style="3" bestFit="1" customWidth="1"/>
    <col min="700" max="700" width="10.33203125" style="3"/>
    <col min="701" max="701" width="12.33203125" style="3" bestFit="1" customWidth="1"/>
    <col min="702" max="702" width="15.33203125" style="3" customWidth="1"/>
    <col min="703" max="703" width="12.33203125" style="3" bestFit="1" customWidth="1"/>
    <col min="704" max="704" width="15.1640625" style="3" customWidth="1"/>
    <col min="705" max="705" width="12.33203125" style="3" bestFit="1" customWidth="1"/>
    <col min="706" max="706" width="15.1640625" style="3" customWidth="1"/>
    <col min="707" max="707" width="12.33203125" style="3" bestFit="1" customWidth="1"/>
    <col min="708" max="708" width="15.33203125" style="3" customWidth="1"/>
    <col min="709" max="709" width="12.33203125" style="3" bestFit="1" customWidth="1"/>
    <col min="710" max="710" width="15.33203125" style="3" customWidth="1"/>
    <col min="711" max="711" width="12.33203125" style="3" bestFit="1" customWidth="1"/>
    <col min="712" max="712" width="15" style="3" customWidth="1"/>
    <col min="713" max="713" width="12.33203125" style="3" bestFit="1" customWidth="1"/>
    <col min="714" max="714" width="15.1640625" style="3" customWidth="1"/>
    <col min="715" max="715" width="12.33203125" style="3" bestFit="1" customWidth="1"/>
    <col min="716" max="716" width="14.83203125" style="3" customWidth="1"/>
    <col min="717" max="717" width="12.33203125" style="3" bestFit="1" customWidth="1"/>
    <col min="718" max="718" width="15" style="3" customWidth="1"/>
    <col min="719" max="719" width="12.33203125" style="3" bestFit="1" customWidth="1"/>
    <col min="720" max="720" width="15.33203125" style="3" bestFit="1" customWidth="1"/>
    <col min="721" max="721" width="12.33203125" style="3" bestFit="1" customWidth="1"/>
    <col min="722" max="722" width="15.5" style="3" customWidth="1"/>
    <col min="723" max="723" width="12.33203125" style="3" bestFit="1" customWidth="1"/>
    <col min="724" max="724" width="14.83203125" style="3" customWidth="1"/>
    <col min="725" max="725" width="12.33203125" style="3" bestFit="1" customWidth="1"/>
    <col min="726" max="726" width="14.83203125" style="3" customWidth="1"/>
    <col min="727" max="727" width="12.33203125" style="3" bestFit="1" customWidth="1"/>
    <col min="728" max="728" width="15.83203125" style="3" customWidth="1"/>
    <col min="729" max="729" width="12.33203125" style="3" bestFit="1" customWidth="1"/>
    <col min="730" max="730" width="15.6640625" style="3" customWidth="1"/>
    <col min="731" max="731" width="12.33203125" style="3" bestFit="1" customWidth="1"/>
    <col min="732" max="732" width="15.83203125" style="3" customWidth="1"/>
    <col min="733" max="733" width="12.33203125" style="3" bestFit="1" customWidth="1"/>
    <col min="734" max="734" width="15" style="3" customWidth="1"/>
    <col min="735" max="735" width="12.33203125" style="3" bestFit="1" customWidth="1"/>
    <col min="736" max="736" width="15.33203125" style="3" customWidth="1"/>
    <col min="737" max="737" width="12.33203125" style="3" bestFit="1" customWidth="1"/>
    <col min="738" max="738" width="15" style="3" customWidth="1"/>
    <col min="739" max="739" width="12.33203125" style="3" bestFit="1" customWidth="1"/>
    <col min="740" max="740" width="17.83203125" style="3" customWidth="1"/>
    <col min="741" max="741" width="14.33203125" style="3" customWidth="1"/>
    <col min="742" max="742" width="14.6640625" style="3" customWidth="1"/>
    <col min="743" max="743" width="12.33203125" style="3" bestFit="1" customWidth="1"/>
    <col min="744" max="744" width="13.5" style="3" customWidth="1"/>
    <col min="745" max="745" width="12.33203125" style="3" bestFit="1" customWidth="1"/>
    <col min="746" max="746" width="13.5" style="3" customWidth="1"/>
    <col min="747" max="747" width="12.33203125" style="3" bestFit="1" customWidth="1"/>
    <col min="748" max="748" width="11.33203125" style="3" bestFit="1" customWidth="1"/>
    <col min="749" max="749" width="10.83203125" style="3" bestFit="1" customWidth="1"/>
    <col min="750" max="750" width="19.5" style="3" bestFit="1" customWidth="1"/>
    <col min="751" max="752" width="15.5" style="3" customWidth="1"/>
    <col min="753" max="753" width="23.83203125" style="3" customWidth="1"/>
    <col min="754" max="754" width="18.33203125" style="3" customWidth="1"/>
    <col min="755" max="755" width="15.33203125" style="3" bestFit="1" customWidth="1"/>
    <col min="756" max="756" width="17" style="3" bestFit="1" customWidth="1"/>
    <col min="757" max="760" width="13" style="3" customWidth="1"/>
    <col min="761" max="762" width="14" style="3" customWidth="1"/>
    <col min="763" max="764" width="16.83203125" style="3" customWidth="1"/>
    <col min="765" max="765" width="14.33203125" style="3" customWidth="1"/>
    <col min="766" max="769" width="13.6640625" style="3" customWidth="1"/>
    <col min="770" max="772" width="16.1640625" style="3" customWidth="1"/>
    <col min="773" max="773" width="13.83203125" style="3" customWidth="1"/>
    <col min="774" max="777" width="14.83203125" style="3" customWidth="1"/>
    <col min="778" max="778" width="17.1640625" style="3" customWidth="1"/>
    <col min="779" max="800" width="17.5" style="3" customWidth="1"/>
    <col min="801" max="801" width="16.83203125" style="3" customWidth="1"/>
    <col min="802" max="802" width="18.6640625" style="3" customWidth="1"/>
    <col min="803" max="803" width="14" style="3" customWidth="1"/>
    <col min="804" max="804" width="13" style="3" customWidth="1"/>
    <col min="805" max="805" width="12.6640625" style="3" customWidth="1"/>
    <col min="806" max="806" width="13.1640625" style="3" customWidth="1"/>
    <col min="807" max="808" width="10.33203125" style="3"/>
    <col min="809" max="812" width="14.1640625" style="3" customWidth="1"/>
    <col min="813" max="815" width="15" style="3" customWidth="1"/>
    <col min="816" max="816" width="22.33203125" style="3" customWidth="1"/>
    <col min="817" max="870" width="10.33203125" style="3"/>
    <col min="871" max="871" width="6" style="3" customWidth="1"/>
    <col min="872" max="872" width="11.33203125" style="3" customWidth="1"/>
    <col min="873" max="873" width="62.5" style="3" customWidth="1"/>
    <col min="874" max="874" width="12.6640625" style="3" customWidth="1"/>
    <col min="875" max="875" width="11.1640625" style="3" customWidth="1"/>
    <col min="876" max="876" width="12.5" style="3" customWidth="1"/>
    <col min="877" max="877" width="10.83203125" style="3" customWidth="1"/>
    <col min="878" max="879" width="11.5" style="3" customWidth="1"/>
    <col min="880" max="880" width="19.33203125" style="3" customWidth="1"/>
    <col min="881" max="881" width="17.1640625" style="3" customWidth="1"/>
    <col min="882" max="882" width="15.5" style="3" customWidth="1"/>
    <col min="883" max="883" width="12.83203125" style="3" customWidth="1"/>
    <col min="884" max="884" width="13" style="3" bestFit="1" customWidth="1"/>
    <col min="885" max="885" width="13.33203125" style="3" customWidth="1"/>
    <col min="886" max="887" width="12.6640625" style="3" customWidth="1"/>
    <col min="888" max="888" width="11.5" style="3" customWidth="1"/>
    <col min="889" max="890" width="12.33203125" style="3" customWidth="1"/>
    <col min="891" max="891" width="13.1640625" style="3" customWidth="1"/>
    <col min="892" max="892" width="16" style="3" customWidth="1"/>
    <col min="893" max="893" width="11.83203125" style="3" customWidth="1"/>
    <col min="894" max="896" width="13.1640625" style="3" customWidth="1"/>
    <col min="897" max="897" width="15.33203125" style="3" customWidth="1"/>
    <col min="898" max="898" width="15.83203125" style="3" customWidth="1"/>
    <col min="899" max="899" width="11" style="3" customWidth="1"/>
    <col min="900" max="900" width="10.83203125" style="3" customWidth="1"/>
    <col min="901" max="901" width="21.83203125" style="3" customWidth="1"/>
    <col min="902" max="903" width="17.1640625" style="3" customWidth="1"/>
    <col min="904" max="904" width="13" style="3" customWidth="1"/>
    <col min="905" max="905" width="16.6640625" style="3" customWidth="1"/>
    <col min="906" max="906" width="11.33203125" style="3" bestFit="1" customWidth="1"/>
    <col min="907" max="907" width="19.1640625" style="3" customWidth="1"/>
    <col min="908" max="909" width="11.1640625" style="3" customWidth="1"/>
    <col min="910" max="910" width="18" style="3" customWidth="1"/>
    <col min="911" max="911" width="17" style="3" customWidth="1"/>
    <col min="912" max="912" width="18.6640625" style="3" customWidth="1"/>
    <col min="913" max="913" width="20.5" style="3" customWidth="1"/>
    <col min="914" max="914" width="11.6640625" style="3" customWidth="1"/>
    <col min="915" max="915" width="12.83203125" style="3" customWidth="1"/>
    <col min="916" max="916" width="15" style="3" customWidth="1"/>
    <col min="917" max="919" width="18.6640625" style="3" customWidth="1"/>
    <col min="920" max="920" width="14.33203125" style="3" customWidth="1"/>
    <col min="921" max="921" width="12.33203125" style="3" bestFit="1" customWidth="1"/>
    <col min="922" max="922" width="14.33203125" style="3" customWidth="1"/>
    <col min="923" max="923" width="12.33203125" style="3" bestFit="1" customWidth="1"/>
    <col min="924" max="924" width="14.5" style="3" customWidth="1"/>
    <col min="925" max="925" width="12.33203125" style="3" bestFit="1" customWidth="1"/>
    <col min="926" max="926" width="14.33203125" style="3" customWidth="1"/>
    <col min="927" max="927" width="12.33203125" style="3" bestFit="1" customWidth="1"/>
    <col min="928" max="928" width="14.6640625" style="3" customWidth="1"/>
    <col min="929" max="929" width="12.33203125" style="3" bestFit="1" customWidth="1"/>
    <col min="930" max="930" width="15.33203125" style="3" customWidth="1"/>
    <col min="931" max="932" width="14.33203125" style="3" customWidth="1"/>
    <col min="933" max="933" width="12.33203125" style="3" bestFit="1" customWidth="1"/>
    <col min="934" max="934" width="12.5" style="3" bestFit="1" customWidth="1"/>
    <col min="935" max="935" width="12.33203125" style="3" bestFit="1" customWidth="1"/>
    <col min="936" max="936" width="12.5" style="3" bestFit="1" customWidth="1"/>
    <col min="937" max="937" width="15.6640625" style="3" bestFit="1" customWidth="1"/>
    <col min="938" max="938" width="14.83203125" style="3" customWidth="1"/>
    <col min="939" max="939" width="16.83203125" style="3" bestFit="1" customWidth="1"/>
    <col min="940" max="940" width="15.1640625" style="3" customWidth="1"/>
    <col min="941" max="941" width="16.83203125" style="3" bestFit="1" customWidth="1"/>
    <col min="942" max="945" width="14.6640625" style="3" customWidth="1"/>
    <col min="946" max="946" width="17" style="3" customWidth="1"/>
    <col min="947" max="950" width="14.33203125" style="3" customWidth="1"/>
    <col min="951" max="951" width="18.33203125" style="3" customWidth="1"/>
    <col min="952" max="952" width="12.5" style="3" bestFit="1" customWidth="1"/>
    <col min="953" max="953" width="12.33203125" style="3" bestFit="1" customWidth="1"/>
    <col min="954" max="954" width="14.6640625" style="3" customWidth="1"/>
    <col min="955" max="955" width="12.33203125" style="3" bestFit="1" customWidth="1"/>
    <col min="956" max="956" width="10.33203125" style="3"/>
    <col min="957" max="957" width="12.33203125" style="3" bestFit="1" customWidth="1"/>
    <col min="958" max="958" width="15.33203125" style="3" customWidth="1"/>
    <col min="959" max="959" width="12.33203125" style="3" bestFit="1" customWidth="1"/>
    <col min="960" max="960" width="15.1640625" style="3" customWidth="1"/>
    <col min="961" max="961" width="12.33203125" style="3" bestFit="1" customWidth="1"/>
    <col min="962" max="962" width="15.1640625" style="3" customWidth="1"/>
    <col min="963" max="963" width="12.33203125" style="3" bestFit="1" customWidth="1"/>
    <col min="964" max="964" width="15.33203125" style="3" customWidth="1"/>
    <col min="965" max="965" width="12.33203125" style="3" bestFit="1" customWidth="1"/>
    <col min="966" max="966" width="15.33203125" style="3" customWidth="1"/>
    <col min="967" max="967" width="12.33203125" style="3" bestFit="1" customWidth="1"/>
    <col min="968" max="968" width="15" style="3" customWidth="1"/>
    <col min="969" max="969" width="12.33203125" style="3" bestFit="1" customWidth="1"/>
    <col min="970" max="970" width="15.1640625" style="3" customWidth="1"/>
    <col min="971" max="971" width="12.33203125" style="3" bestFit="1" customWidth="1"/>
    <col min="972" max="972" width="14.83203125" style="3" customWidth="1"/>
    <col min="973" max="973" width="12.33203125" style="3" bestFit="1" customWidth="1"/>
    <col min="974" max="974" width="15" style="3" customWidth="1"/>
    <col min="975" max="975" width="12.33203125" style="3" bestFit="1" customWidth="1"/>
    <col min="976" max="976" width="15.33203125" style="3" bestFit="1" customWidth="1"/>
    <col min="977" max="977" width="12.33203125" style="3" bestFit="1" customWidth="1"/>
    <col min="978" max="978" width="15.5" style="3" customWidth="1"/>
    <col min="979" max="979" width="12.33203125" style="3" bestFit="1" customWidth="1"/>
    <col min="980" max="980" width="14.83203125" style="3" customWidth="1"/>
    <col min="981" max="981" width="12.33203125" style="3" bestFit="1" customWidth="1"/>
    <col min="982" max="982" width="14.83203125" style="3" customWidth="1"/>
    <col min="983" max="983" width="12.33203125" style="3" bestFit="1" customWidth="1"/>
    <col min="984" max="984" width="15.83203125" style="3" customWidth="1"/>
    <col min="985" max="985" width="12.33203125" style="3" bestFit="1" customWidth="1"/>
    <col min="986" max="986" width="15.6640625" style="3" customWidth="1"/>
    <col min="987" max="987" width="12.33203125" style="3" bestFit="1" customWidth="1"/>
    <col min="988" max="988" width="15.83203125" style="3" customWidth="1"/>
    <col min="989" max="989" width="12.33203125" style="3" bestFit="1" customWidth="1"/>
    <col min="990" max="990" width="15" style="3" customWidth="1"/>
    <col min="991" max="991" width="12.33203125" style="3" bestFit="1" customWidth="1"/>
    <col min="992" max="992" width="15.33203125" style="3" customWidth="1"/>
    <col min="993" max="993" width="12.33203125" style="3" bestFit="1" customWidth="1"/>
    <col min="994" max="994" width="15" style="3" customWidth="1"/>
    <col min="995" max="995" width="12.33203125" style="3" bestFit="1" customWidth="1"/>
    <col min="996" max="996" width="17.83203125" style="3" customWidth="1"/>
    <col min="997" max="997" width="14.33203125" style="3" customWidth="1"/>
    <col min="998" max="998" width="14.6640625" style="3" customWidth="1"/>
    <col min="999" max="999" width="12.33203125" style="3" bestFit="1" customWidth="1"/>
    <col min="1000" max="1000" width="13.5" style="3" customWidth="1"/>
    <col min="1001" max="1001" width="12.33203125" style="3" bestFit="1" customWidth="1"/>
    <col min="1002" max="1002" width="13.5" style="3" customWidth="1"/>
    <col min="1003" max="1003" width="12.33203125" style="3" bestFit="1" customWidth="1"/>
    <col min="1004" max="1004" width="11.33203125" style="3" bestFit="1" customWidth="1"/>
    <col min="1005" max="1005" width="10.83203125" style="3" bestFit="1" customWidth="1"/>
    <col min="1006" max="1006" width="19.5" style="3" bestFit="1" customWidth="1"/>
    <col min="1007" max="1008" width="15.5" style="3" customWidth="1"/>
    <col min="1009" max="1009" width="23.83203125" style="3" customWidth="1"/>
    <col min="1010" max="1010" width="18.33203125" style="3" customWidth="1"/>
    <col min="1011" max="1011" width="15.33203125" style="3" bestFit="1" customWidth="1"/>
    <col min="1012" max="1012" width="17" style="3" bestFit="1" customWidth="1"/>
    <col min="1013" max="1016" width="13" style="3" customWidth="1"/>
    <col min="1017" max="1018" width="14" style="3" customWidth="1"/>
    <col min="1019" max="1020" width="16.83203125" style="3" customWidth="1"/>
    <col min="1021" max="1021" width="14.33203125" style="3" customWidth="1"/>
    <col min="1022" max="1025" width="13.6640625" style="3" customWidth="1"/>
    <col min="1026" max="1028" width="16.1640625" style="3" customWidth="1"/>
    <col min="1029" max="1029" width="13.83203125" style="3" customWidth="1"/>
    <col min="1030" max="1033" width="14.83203125" style="3" customWidth="1"/>
    <col min="1034" max="1034" width="17.1640625" style="3" customWidth="1"/>
    <col min="1035" max="1056" width="17.5" style="3" customWidth="1"/>
    <col min="1057" max="1057" width="16.83203125" style="3" customWidth="1"/>
    <col min="1058" max="1058" width="18.6640625" style="3" customWidth="1"/>
    <col min="1059" max="1059" width="14" style="3" customWidth="1"/>
    <col min="1060" max="1060" width="13" style="3" customWidth="1"/>
    <col min="1061" max="1061" width="12.6640625" style="3" customWidth="1"/>
    <col min="1062" max="1062" width="13.1640625" style="3" customWidth="1"/>
    <col min="1063" max="1064" width="10.33203125" style="3"/>
    <col min="1065" max="1068" width="14.1640625" style="3" customWidth="1"/>
    <col min="1069" max="1071" width="15" style="3" customWidth="1"/>
    <col min="1072" max="1072" width="22.33203125" style="3" customWidth="1"/>
    <col min="1073" max="1126" width="10.33203125" style="3"/>
    <col min="1127" max="1127" width="6" style="3" customWidth="1"/>
    <col min="1128" max="1128" width="11.33203125" style="3" customWidth="1"/>
    <col min="1129" max="1129" width="62.5" style="3" customWidth="1"/>
    <col min="1130" max="1130" width="12.6640625" style="3" customWidth="1"/>
    <col min="1131" max="1131" width="11.1640625" style="3" customWidth="1"/>
    <col min="1132" max="1132" width="12.5" style="3" customWidth="1"/>
    <col min="1133" max="1133" width="10.83203125" style="3" customWidth="1"/>
    <col min="1134" max="1135" width="11.5" style="3" customWidth="1"/>
    <col min="1136" max="1136" width="19.33203125" style="3" customWidth="1"/>
    <col min="1137" max="1137" width="17.1640625" style="3" customWidth="1"/>
    <col min="1138" max="1138" width="15.5" style="3" customWidth="1"/>
    <col min="1139" max="1139" width="12.83203125" style="3" customWidth="1"/>
    <col min="1140" max="1140" width="13" style="3" bestFit="1" customWidth="1"/>
    <col min="1141" max="1141" width="13.33203125" style="3" customWidth="1"/>
    <col min="1142" max="1143" width="12.6640625" style="3" customWidth="1"/>
    <col min="1144" max="1144" width="11.5" style="3" customWidth="1"/>
    <col min="1145" max="1146" width="12.33203125" style="3" customWidth="1"/>
    <col min="1147" max="1147" width="13.1640625" style="3" customWidth="1"/>
    <col min="1148" max="1148" width="16" style="3" customWidth="1"/>
    <col min="1149" max="1149" width="11.83203125" style="3" customWidth="1"/>
    <col min="1150" max="1152" width="13.1640625" style="3" customWidth="1"/>
    <col min="1153" max="1153" width="15.33203125" style="3" customWidth="1"/>
    <col min="1154" max="1154" width="15.83203125" style="3" customWidth="1"/>
    <col min="1155" max="1155" width="11" style="3" customWidth="1"/>
    <col min="1156" max="1156" width="10.83203125" style="3" customWidth="1"/>
    <col min="1157" max="1157" width="21.83203125" style="3" customWidth="1"/>
    <col min="1158" max="1159" width="17.1640625" style="3" customWidth="1"/>
    <col min="1160" max="1160" width="13" style="3" customWidth="1"/>
    <col min="1161" max="1161" width="16.6640625" style="3" customWidth="1"/>
    <col min="1162" max="1162" width="11.33203125" style="3" bestFit="1" customWidth="1"/>
    <col min="1163" max="1163" width="19.1640625" style="3" customWidth="1"/>
    <col min="1164" max="1165" width="11.1640625" style="3" customWidth="1"/>
    <col min="1166" max="1166" width="18" style="3" customWidth="1"/>
    <col min="1167" max="1167" width="17" style="3" customWidth="1"/>
    <col min="1168" max="1168" width="18.6640625" style="3" customWidth="1"/>
    <col min="1169" max="1169" width="20.5" style="3" customWidth="1"/>
    <col min="1170" max="1170" width="11.6640625" style="3" customWidth="1"/>
    <col min="1171" max="1171" width="12.83203125" style="3" customWidth="1"/>
    <col min="1172" max="1172" width="15" style="3" customWidth="1"/>
    <col min="1173" max="1175" width="18.6640625" style="3" customWidth="1"/>
    <col min="1176" max="1176" width="14.33203125" style="3" customWidth="1"/>
    <col min="1177" max="1177" width="12.33203125" style="3" bestFit="1" customWidth="1"/>
    <col min="1178" max="1178" width="14.33203125" style="3" customWidth="1"/>
    <col min="1179" max="1179" width="12.33203125" style="3" bestFit="1" customWidth="1"/>
    <col min="1180" max="1180" width="14.5" style="3" customWidth="1"/>
    <col min="1181" max="1181" width="12.33203125" style="3" bestFit="1" customWidth="1"/>
    <col min="1182" max="1182" width="14.33203125" style="3" customWidth="1"/>
    <col min="1183" max="1183" width="12.33203125" style="3" bestFit="1" customWidth="1"/>
    <col min="1184" max="1184" width="14.6640625" style="3" customWidth="1"/>
    <col min="1185" max="1185" width="12.33203125" style="3" bestFit="1" customWidth="1"/>
    <col min="1186" max="1186" width="15.33203125" style="3" customWidth="1"/>
    <col min="1187" max="1188" width="14.33203125" style="3" customWidth="1"/>
    <col min="1189" max="1189" width="12.33203125" style="3" bestFit="1" customWidth="1"/>
    <col min="1190" max="1190" width="12.5" style="3" bestFit="1" customWidth="1"/>
    <col min="1191" max="1191" width="12.33203125" style="3" bestFit="1" customWidth="1"/>
    <col min="1192" max="1192" width="12.5" style="3" bestFit="1" customWidth="1"/>
    <col min="1193" max="1193" width="15.6640625" style="3" bestFit="1" customWidth="1"/>
    <col min="1194" max="1194" width="14.83203125" style="3" customWidth="1"/>
    <col min="1195" max="1195" width="16.83203125" style="3" bestFit="1" customWidth="1"/>
    <col min="1196" max="1196" width="15.1640625" style="3" customWidth="1"/>
    <col min="1197" max="1197" width="16.83203125" style="3" bestFit="1" customWidth="1"/>
    <col min="1198" max="1201" width="14.6640625" style="3" customWidth="1"/>
    <col min="1202" max="1202" width="17" style="3" customWidth="1"/>
    <col min="1203" max="1206" width="14.33203125" style="3" customWidth="1"/>
    <col min="1207" max="1207" width="18.33203125" style="3" customWidth="1"/>
    <col min="1208" max="1208" width="12.5" style="3" bestFit="1" customWidth="1"/>
    <col min="1209" max="1209" width="12.33203125" style="3" bestFit="1" customWidth="1"/>
    <col min="1210" max="1210" width="14.6640625" style="3" customWidth="1"/>
    <col min="1211" max="1211" width="12.33203125" style="3" bestFit="1" customWidth="1"/>
    <col min="1212" max="1212" width="10.33203125" style="3"/>
    <col min="1213" max="1213" width="12.33203125" style="3" bestFit="1" customWidth="1"/>
    <col min="1214" max="1214" width="15.33203125" style="3" customWidth="1"/>
    <col min="1215" max="1215" width="12.33203125" style="3" bestFit="1" customWidth="1"/>
    <col min="1216" max="1216" width="15.1640625" style="3" customWidth="1"/>
    <col min="1217" max="1217" width="12.33203125" style="3" bestFit="1" customWidth="1"/>
    <col min="1218" max="1218" width="15.1640625" style="3" customWidth="1"/>
    <col min="1219" max="1219" width="12.33203125" style="3" bestFit="1" customWidth="1"/>
    <col min="1220" max="1220" width="15.33203125" style="3" customWidth="1"/>
    <col min="1221" max="1221" width="12.33203125" style="3" bestFit="1" customWidth="1"/>
    <col min="1222" max="1222" width="15.33203125" style="3" customWidth="1"/>
    <col min="1223" max="1223" width="12.33203125" style="3" bestFit="1" customWidth="1"/>
    <col min="1224" max="1224" width="15" style="3" customWidth="1"/>
    <col min="1225" max="1225" width="12.33203125" style="3" bestFit="1" customWidth="1"/>
    <col min="1226" max="1226" width="15.1640625" style="3" customWidth="1"/>
    <col min="1227" max="1227" width="12.33203125" style="3" bestFit="1" customWidth="1"/>
    <col min="1228" max="1228" width="14.83203125" style="3" customWidth="1"/>
    <col min="1229" max="1229" width="12.33203125" style="3" bestFit="1" customWidth="1"/>
    <col min="1230" max="1230" width="15" style="3" customWidth="1"/>
    <col min="1231" max="1231" width="12.33203125" style="3" bestFit="1" customWidth="1"/>
    <col min="1232" max="1232" width="15.33203125" style="3" bestFit="1" customWidth="1"/>
    <col min="1233" max="1233" width="12.33203125" style="3" bestFit="1" customWidth="1"/>
    <col min="1234" max="1234" width="15.5" style="3" customWidth="1"/>
    <col min="1235" max="1235" width="12.33203125" style="3" bestFit="1" customWidth="1"/>
    <col min="1236" max="1236" width="14.83203125" style="3" customWidth="1"/>
    <col min="1237" max="1237" width="12.33203125" style="3" bestFit="1" customWidth="1"/>
    <col min="1238" max="1238" width="14.83203125" style="3" customWidth="1"/>
    <col min="1239" max="1239" width="12.33203125" style="3" bestFit="1" customWidth="1"/>
    <col min="1240" max="1240" width="15.83203125" style="3" customWidth="1"/>
    <col min="1241" max="1241" width="12.33203125" style="3" bestFit="1" customWidth="1"/>
    <col min="1242" max="1242" width="15.6640625" style="3" customWidth="1"/>
    <col min="1243" max="1243" width="12.33203125" style="3" bestFit="1" customWidth="1"/>
    <col min="1244" max="1244" width="15.83203125" style="3" customWidth="1"/>
    <col min="1245" max="1245" width="12.33203125" style="3" bestFit="1" customWidth="1"/>
    <col min="1246" max="1246" width="15" style="3" customWidth="1"/>
    <col min="1247" max="1247" width="12.33203125" style="3" bestFit="1" customWidth="1"/>
    <col min="1248" max="1248" width="15.33203125" style="3" customWidth="1"/>
    <col min="1249" max="1249" width="12.33203125" style="3" bestFit="1" customWidth="1"/>
    <col min="1250" max="1250" width="15" style="3" customWidth="1"/>
    <col min="1251" max="1251" width="12.33203125" style="3" bestFit="1" customWidth="1"/>
    <col min="1252" max="1252" width="17.83203125" style="3" customWidth="1"/>
    <col min="1253" max="1253" width="14.33203125" style="3" customWidth="1"/>
    <col min="1254" max="1254" width="14.6640625" style="3" customWidth="1"/>
    <col min="1255" max="1255" width="12.33203125" style="3" bestFit="1" customWidth="1"/>
    <col min="1256" max="1256" width="13.5" style="3" customWidth="1"/>
    <col min="1257" max="1257" width="12.33203125" style="3" bestFit="1" customWidth="1"/>
    <col min="1258" max="1258" width="13.5" style="3" customWidth="1"/>
    <col min="1259" max="1259" width="12.33203125" style="3" bestFit="1" customWidth="1"/>
    <col min="1260" max="1260" width="11.33203125" style="3" bestFit="1" customWidth="1"/>
    <col min="1261" max="1261" width="10.83203125" style="3" bestFit="1" customWidth="1"/>
    <col min="1262" max="1262" width="19.5" style="3" bestFit="1" customWidth="1"/>
    <col min="1263" max="1264" width="15.5" style="3" customWidth="1"/>
    <col min="1265" max="1265" width="23.83203125" style="3" customWidth="1"/>
    <col min="1266" max="1266" width="18.33203125" style="3" customWidth="1"/>
    <col min="1267" max="1267" width="15.33203125" style="3" bestFit="1" customWidth="1"/>
    <col min="1268" max="1268" width="17" style="3" bestFit="1" customWidth="1"/>
    <col min="1269" max="1272" width="13" style="3" customWidth="1"/>
    <col min="1273" max="1274" width="14" style="3" customWidth="1"/>
    <col min="1275" max="1276" width="16.83203125" style="3" customWidth="1"/>
    <col min="1277" max="1277" width="14.33203125" style="3" customWidth="1"/>
    <col min="1278" max="1281" width="13.6640625" style="3" customWidth="1"/>
    <col min="1282" max="1284" width="16.1640625" style="3" customWidth="1"/>
    <col min="1285" max="1285" width="13.83203125" style="3" customWidth="1"/>
    <col min="1286" max="1289" width="14.83203125" style="3" customWidth="1"/>
    <col min="1290" max="1290" width="17.1640625" style="3" customWidth="1"/>
    <col min="1291" max="1312" width="17.5" style="3" customWidth="1"/>
    <col min="1313" max="1313" width="16.83203125" style="3" customWidth="1"/>
    <col min="1314" max="1314" width="18.6640625" style="3" customWidth="1"/>
    <col min="1315" max="1315" width="14" style="3" customWidth="1"/>
    <col min="1316" max="1316" width="13" style="3" customWidth="1"/>
    <col min="1317" max="1317" width="12.6640625" style="3" customWidth="1"/>
    <col min="1318" max="1318" width="13.1640625" style="3" customWidth="1"/>
    <col min="1319" max="1320" width="10.33203125" style="3"/>
    <col min="1321" max="1324" width="14.1640625" style="3" customWidth="1"/>
    <col min="1325" max="1327" width="15" style="3" customWidth="1"/>
    <col min="1328" max="1328" width="22.33203125" style="3" customWidth="1"/>
    <col min="1329" max="1382" width="10.33203125" style="3"/>
    <col min="1383" max="1383" width="6" style="3" customWidth="1"/>
    <col min="1384" max="1384" width="11.33203125" style="3" customWidth="1"/>
    <col min="1385" max="1385" width="62.5" style="3" customWidth="1"/>
    <col min="1386" max="1386" width="12.6640625" style="3" customWidth="1"/>
    <col min="1387" max="1387" width="11.1640625" style="3" customWidth="1"/>
    <col min="1388" max="1388" width="12.5" style="3" customWidth="1"/>
    <col min="1389" max="1389" width="10.83203125" style="3" customWidth="1"/>
    <col min="1390" max="1391" width="11.5" style="3" customWidth="1"/>
    <col min="1392" max="1392" width="19.33203125" style="3" customWidth="1"/>
    <col min="1393" max="1393" width="17.1640625" style="3" customWidth="1"/>
    <col min="1394" max="1394" width="15.5" style="3" customWidth="1"/>
    <col min="1395" max="1395" width="12.83203125" style="3" customWidth="1"/>
    <col min="1396" max="1396" width="13" style="3" bestFit="1" customWidth="1"/>
    <col min="1397" max="1397" width="13.33203125" style="3" customWidth="1"/>
    <col min="1398" max="1399" width="12.6640625" style="3" customWidth="1"/>
    <col min="1400" max="1400" width="11.5" style="3" customWidth="1"/>
    <col min="1401" max="1402" width="12.33203125" style="3" customWidth="1"/>
    <col min="1403" max="1403" width="13.1640625" style="3" customWidth="1"/>
    <col min="1404" max="1404" width="16" style="3" customWidth="1"/>
    <col min="1405" max="1405" width="11.83203125" style="3" customWidth="1"/>
    <col min="1406" max="1408" width="13.1640625" style="3" customWidth="1"/>
    <col min="1409" max="1409" width="15.33203125" style="3" customWidth="1"/>
    <col min="1410" max="1410" width="15.83203125" style="3" customWidth="1"/>
    <col min="1411" max="1411" width="11" style="3" customWidth="1"/>
    <col min="1412" max="1412" width="10.83203125" style="3" customWidth="1"/>
    <col min="1413" max="1413" width="21.83203125" style="3" customWidth="1"/>
    <col min="1414" max="1415" width="17.1640625" style="3" customWidth="1"/>
    <col min="1416" max="1416" width="13" style="3" customWidth="1"/>
    <col min="1417" max="1417" width="16.6640625" style="3" customWidth="1"/>
    <col min="1418" max="1418" width="11.33203125" style="3" bestFit="1" customWidth="1"/>
    <col min="1419" max="1419" width="19.1640625" style="3" customWidth="1"/>
    <col min="1420" max="1421" width="11.1640625" style="3" customWidth="1"/>
    <col min="1422" max="1422" width="18" style="3" customWidth="1"/>
    <col min="1423" max="1423" width="17" style="3" customWidth="1"/>
    <col min="1424" max="1424" width="18.6640625" style="3" customWidth="1"/>
    <col min="1425" max="1425" width="20.5" style="3" customWidth="1"/>
    <col min="1426" max="1426" width="11.6640625" style="3" customWidth="1"/>
    <col min="1427" max="1427" width="12.83203125" style="3" customWidth="1"/>
    <col min="1428" max="1428" width="15" style="3" customWidth="1"/>
    <col min="1429" max="1431" width="18.6640625" style="3" customWidth="1"/>
    <col min="1432" max="1432" width="14.33203125" style="3" customWidth="1"/>
    <col min="1433" max="1433" width="12.33203125" style="3" bestFit="1" customWidth="1"/>
    <col min="1434" max="1434" width="14.33203125" style="3" customWidth="1"/>
    <col min="1435" max="1435" width="12.33203125" style="3" bestFit="1" customWidth="1"/>
    <col min="1436" max="1436" width="14.5" style="3" customWidth="1"/>
    <col min="1437" max="1437" width="12.33203125" style="3" bestFit="1" customWidth="1"/>
    <col min="1438" max="1438" width="14.33203125" style="3" customWidth="1"/>
    <col min="1439" max="1439" width="12.33203125" style="3" bestFit="1" customWidth="1"/>
    <col min="1440" max="1440" width="14.6640625" style="3" customWidth="1"/>
    <col min="1441" max="1441" width="12.33203125" style="3" bestFit="1" customWidth="1"/>
    <col min="1442" max="1442" width="15.33203125" style="3" customWidth="1"/>
    <col min="1443" max="1444" width="14.33203125" style="3" customWidth="1"/>
    <col min="1445" max="1445" width="12.33203125" style="3" bestFit="1" customWidth="1"/>
    <col min="1446" max="1446" width="12.5" style="3" bestFit="1" customWidth="1"/>
    <col min="1447" max="1447" width="12.33203125" style="3" bestFit="1" customWidth="1"/>
    <col min="1448" max="1448" width="12.5" style="3" bestFit="1" customWidth="1"/>
    <col min="1449" max="1449" width="15.6640625" style="3" bestFit="1" customWidth="1"/>
    <col min="1450" max="1450" width="14.83203125" style="3" customWidth="1"/>
    <col min="1451" max="1451" width="16.83203125" style="3" bestFit="1" customWidth="1"/>
    <col min="1452" max="1452" width="15.1640625" style="3" customWidth="1"/>
    <col min="1453" max="1453" width="16.83203125" style="3" bestFit="1" customWidth="1"/>
    <col min="1454" max="1457" width="14.6640625" style="3" customWidth="1"/>
    <col min="1458" max="1458" width="17" style="3" customWidth="1"/>
    <col min="1459" max="1462" width="14.33203125" style="3" customWidth="1"/>
    <col min="1463" max="1463" width="18.33203125" style="3" customWidth="1"/>
    <col min="1464" max="1464" width="12.5" style="3" bestFit="1" customWidth="1"/>
    <col min="1465" max="1465" width="12.33203125" style="3" bestFit="1" customWidth="1"/>
    <col min="1466" max="1466" width="14.6640625" style="3" customWidth="1"/>
    <col min="1467" max="1467" width="12.33203125" style="3" bestFit="1" customWidth="1"/>
    <col min="1468" max="1468" width="10.33203125" style="3"/>
    <col min="1469" max="1469" width="12.33203125" style="3" bestFit="1" customWidth="1"/>
    <col min="1470" max="1470" width="15.33203125" style="3" customWidth="1"/>
    <col min="1471" max="1471" width="12.33203125" style="3" bestFit="1" customWidth="1"/>
    <col min="1472" max="1472" width="15.1640625" style="3" customWidth="1"/>
    <col min="1473" max="1473" width="12.33203125" style="3" bestFit="1" customWidth="1"/>
    <col min="1474" max="1474" width="15.1640625" style="3" customWidth="1"/>
    <col min="1475" max="1475" width="12.33203125" style="3" bestFit="1" customWidth="1"/>
    <col min="1476" max="1476" width="15.33203125" style="3" customWidth="1"/>
    <col min="1477" max="1477" width="12.33203125" style="3" bestFit="1" customWidth="1"/>
    <col min="1478" max="1478" width="15.33203125" style="3" customWidth="1"/>
    <col min="1479" max="1479" width="12.33203125" style="3" bestFit="1" customWidth="1"/>
    <col min="1480" max="1480" width="15" style="3" customWidth="1"/>
    <col min="1481" max="1481" width="12.33203125" style="3" bestFit="1" customWidth="1"/>
    <col min="1482" max="1482" width="15.1640625" style="3" customWidth="1"/>
    <col min="1483" max="1483" width="12.33203125" style="3" bestFit="1" customWidth="1"/>
    <col min="1484" max="1484" width="14.83203125" style="3" customWidth="1"/>
    <col min="1485" max="1485" width="12.33203125" style="3" bestFit="1" customWidth="1"/>
    <col min="1486" max="1486" width="15" style="3" customWidth="1"/>
    <col min="1487" max="1487" width="12.33203125" style="3" bestFit="1" customWidth="1"/>
    <col min="1488" max="1488" width="15.33203125" style="3" bestFit="1" customWidth="1"/>
    <col min="1489" max="1489" width="12.33203125" style="3" bestFit="1" customWidth="1"/>
    <col min="1490" max="1490" width="15.5" style="3" customWidth="1"/>
    <col min="1491" max="1491" width="12.33203125" style="3" bestFit="1" customWidth="1"/>
    <col min="1492" max="1492" width="14.83203125" style="3" customWidth="1"/>
    <col min="1493" max="1493" width="12.33203125" style="3" bestFit="1" customWidth="1"/>
    <col min="1494" max="1494" width="14.83203125" style="3" customWidth="1"/>
    <col min="1495" max="1495" width="12.33203125" style="3" bestFit="1" customWidth="1"/>
    <col min="1496" max="1496" width="15.83203125" style="3" customWidth="1"/>
    <col min="1497" max="1497" width="12.33203125" style="3" bestFit="1" customWidth="1"/>
    <col min="1498" max="1498" width="15.6640625" style="3" customWidth="1"/>
    <col min="1499" max="1499" width="12.33203125" style="3" bestFit="1" customWidth="1"/>
    <col min="1500" max="1500" width="15.83203125" style="3" customWidth="1"/>
    <col min="1501" max="1501" width="12.33203125" style="3" bestFit="1" customWidth="1"/>
    <col min="1502" max="1502" width="15" style="3" customWidth="1"/>
    <col min="1503" max="1503" width="12.33203125" style="3" bestFit="1" customWidth="1"/>
    <col min="1504" max="1504" width="15.33203125" style="3" customWidth="1"/>
    <col min="1505" max="1505" width="12.33203125" style="3" bestFit="1" customWidth="1"/>
    <col min="1506" max="1506" width="15" style="3" customWidth="1"/>
    <col min="1507" max="1507" width="12.33203125" style="3" bestFit="1" customWidth="1"/>
    <col min="1508" max="1508" width="17.83203125" style="3" customWidth="1"/>
    <col min="1509" max="1509" width="14.33203125" style="3" customWidth="1"/>
    <col min="1510" max="1510" width="14.6640625" style="3" customWidth="1"/>
    <col min="1511" max="1511" width="12.33203125" style="3" bestFit="1" customWidth="1"/>
    <col min="1512" max="1512" width="13.5" style="3" customWidth="1"/>
    <col min="1513" max="1513" width="12.33203125" style="3" bestFit="1" customWidth="1"/>
    <col min="1514" max="1514" width="13.5" style="3" customWidth="1"/>
    <col min="1515" max="1515" width="12.33203125" style="3" bestFit="1" customWidth="1"/>
    <col min="1516" max="1516" width="11.33203125" style="3" bestFit="1" customWidth="1"/>
    <col min="1517" max="1517" width="10.83203125" style="3" bestFit="1" customWidth="1"/>
    <col min="1518" max="1518" width="19.5" style="3" bestFit="1" customWidth="1"/>
    <col min="1519" max="1520" width="15.5" style="3" customWidth="1"/>
    <col min="1521" max="1521" width="23.83203125" style="3" customWidth="1"/>
    <col min="1522" max="1522" width="18.33203125" style="3" customWidth="1"/>
    <col min="1523" max="1523" width="15.33203125" style="3" bestFit="1" customWidth="1"/>
    <col min="1524" max="1524" width="17" style="3" bestFit="1" customWidth="1"/>
    <col min="1525" max="1528" width="13" style="3" customWidth="1"/>
    <col min="1529" max="1530" width="14" style="3" customWidth="1"/>
    <col min="1531" max="1532" width="16.83203125" style="3" customWidth="1"/>
    <col min="1533" max="1533" width="14.33203125" style="3" customWidth="1"/>
    <col min="1534" max="1537" width="13.6640625" style="3" customWidth="1"/>
    <col min="1538" max="1540" width="16.1640625" style="3" customWidth="1"/>
    <col min="1541" max="1541" width="13.83203125" style="3" customWidth="1"/>
    <col min="1542" max="1545" width="14.83203125" style="3" customWidth="1"/>
    <col min="1546" max="1546" width="17.1640625" style="3" customWidth="1"/>
    <col min="1547" max="1568" width="17.5" style="3" customWidth="1"/>
    <col min="1569" max="1569" width="16.83203125" style="3" customWidth="1"/>
    <col min="1570" max="1570" width="18.6640625" style="3" customWidth="1"/>
    <col min="1571" max="1571" width="14" style="3" customWidth="1"/>
    <col min="1572" max="1572" width="13" style="3" customWidth="1"/>
    <col min="1573" max="1573" width="12.6640625" style="3" customWidth="1"/>
    <col min="1574" max="1574" width="13.1640625" style="3" customWidth="1"/>
    <col min="1575" max="1576" width="10.33203125" style="3"/>
    <col min="1577" max="1580" width="14.1640625" style="3" customWidth="1"/>
    <col min="1581" max="1583" width="15" style="3" customWidth="1"/>
    <col min="1584" max="1584" width="22.33203125" style="3" customWidth="1"/>
    <col min="1585" max="1638" width="10.33203125" style="3"/>
    <col min="1639" max="1639" width="6" style="3" customWidth="1"/>
    <col min="1640" max="1640" width="11.33203125" style="3" customWidth="1"/>
    <col min="1641" max="1641" width="62.5" style="3" customWidth="1"/>
    <col min="1642" max="1642" width="12.6640625" style="3" customWidth="1"/>
    <col min="1643" max="1643" width="11.1640625" style="3" customWidth="1"/>
    <col min="1644" max="1644" width="12.5" style="3" customWidth="1"/>
    <col min="1645" max="1645" width="10.83203125" style="3" customWidth="1"/>
    <col min="1646" max="1647" width="11.5" style="3" customWidth="1"/>
    <col min="1648" max="1648" width="19.33203125" style="3" customWidth="1"/>
    <col min="1649" max="1649" width="17.1640625" style="3" customWidth="1"/>
    <col min="1650" max="1650" width="15.5" style="3" customWidth="1"/>
    <col min="1651" max="1651" width="12.83203125" style="3" customWidth="1"/>
    <col min="1652" max="1652" width="13" style="3" bestFit="1" customWidth="1"/>
    <col min="1653" max="1653" width="13.33203125" style="3" customWidth="1"/>
    <col min="1654" max="1655" width="12.6640625" style="3" customWidth="1"/>
    <col min="1656" max="1656" width="11.5" style="3" customWidth="1"/>
    <col min="1657" max="1658" width="12.33203125" style="3" customWidth="1"/>
    <col min="1659" max="1659" width="13.1640625" style="3" customWidth="1"/>
    <col min="1660" max="1660" width="16" style="3" customWidth="1"/>
    <col min="1661" max="1661" width="11.83203125" style="3" customWidth="1"/>
    <col min="1662" max="1664" width="13.1640625" style="3" customWidth="1"/>
    <col min="1665" max="1665" width="15.33203125" style="3" customWidth="1"/>
    <col min="1666" max="1666" width="15.83203125" style="3" customWidth="1"/>
    <col min="1667" max="1667" width="11" style="3" customWidth="1"/>
    <col min="1668" max="1668" width="10.83203125" style="3" customWidth="1"/>
    <col min="1669" max="1669" width="21.83203125" style="3" customWidth="1"/>
    <col min="1670" max="1671" width="17.1640625" style="3" customWidth="1"/>
    <col min="1672" max="1672" width="13" style="3" customWidth="1"/>
    <col min="1673" max="1673" width="16.6640625" style="3" customWidth="1"/>
    <col min="1674" max="1674" width="11.33203125" style="3" bestFit="1" customWidth="1"/>
    <col min="1675" max="1675" width="19.1640625" style="3" customWidth="1"/>
    <col min="1676" max="1677" width="11.1640625" style="3" customWidth="1"/>
    <col min="1678" max="1678" width="18" style="3" customWidth="1"/>
    <col min="1679" max="1679" width="17" style="3" customWidth="1"/>
    <col min="1680" max="1680" width="18.6640625" style="3" customWidth="1"/>
    <col min="1681" max="1681" width="20.5" style="3" customWidth="1"/>
    <col min="1682" max="1682" width="11.6640625" style="3" customWidth="1"/>
    <col min="1683" max="1683" width="12.83203125" style="3" customWidth="1"/>
    <col min="1684" max="1684" width="15" style="3" customWidth="1"/>
    <col min="1685" max="1687" width="18.6640625" style="3" customWidth="1"/>
    <col min="1688" max="1688" width="14.33203125" style="3" customWidth="1"/>
    <col min="1689" max="1689" width="12.33203125" style="3" bestFit="1" customWidth="1"/>
    <col min="1690" max="1690" width="14.33203125" style="3" customWidth="1"/>
    <col min="1691" max="1691" width="12.33203125" style="3" bestFit="1" customWidth="1"/>
    <col min="1692" max="1692" width="14.5" style="3" customWidth="1"/>
    <col min="1693" max="1693" width="12.33203125" style="3" bestFit="1" customWidth="1"/>
    <col min="1694" max="1694" width="14.33203125" style="3" customWidth="1"/>
    <col min="1695" max="1695" width="12.33203125" style="3" bestFit="1" customWidth="1"/>
    <col min="1696" max="1696" width="14.6640625" style="3" customWidth="1"/>
    <col min="1697" max="1697" width="12.33203125" style="3" bestFit="1" customWidth="1"/>
    <col min="1698" max="1698" width="15.33203125" style="3" customWidth="1"/>
    <col min="1699" max="1700" width="14.33203125" style="3" customWidth="1"/>
    <col min="1701" max="1701" width="12.33203125" style="3" bestFit="1" customWidth="1"/>
    <col min="1702" max="1702" width="12.5" style="3" bestFit="1" customWidth="1"/>
    <col min="1703" max="1703" width="12.33203125" style="3" bestFit="1" customWidth="1"/>
    <col min="1704" max="1704" width="12.5" style="3" bestFit="1" customWidth="1"/>
    <col min="1705" max="1705" width="15.6640625" style="3" bestFit="1" customWidth="1"/>
    <col min="1706" max="1706" width="14.83203125" style="3" customWidth="1"/>
    <col min="1707" max="1707" width="16.83203125" style="3" bestFit="1" customWidth="1"/>
    <col min="1708" max="1708" width="15.1640625" style="3" customWidth="1"/>
    <col min="1709" max="1709" width="16.83203125" style="3" bestFit="1" customWidth="1"/>
    <col min="1710" max="1713" width="14.6640625" style="3" customWidth="1"/>
    <col min="1714" max="1714" width="17" style="3" customWidth="1"/>
    <col min="1715" max="1718" width="14.33203125" style="3" customWidth="1"/>
    <col min="1719" max="1719" width="18.33203125" style="3" customWidth="1"/>
    <col min="1720" max="1720" width="12.5" style="3" bestFit="1" customWidth="1"/>
    <col min="1721" max="1721" width="12.33203125" style="3" bestFit="1" customWidth="1"/>
    <col min="1722" max="1722" width="14.6640625" style="3" customWidth="1"/>
    <col min="1723" max="1723" width="12.33203125" style="3" bestFit="1" customWidth="1"/>
    <col min="1724" max="1724" width="10.33203125" style="3"/>
    <col min="1725" max="1725" width="12.33203125" style="3" bestFit="1" customWidth="1"/>
    <col min="1726" max="1726" width="15.33203125" style="3" customWidth="1"/>
    <col min="1727" max="1727" width="12.33203125" style="3" bestFit="1" customWidth="1"/>
    <col min="1728" max="1728" width="15.1640625" style="3" customWidth="1"/>
    <col min="1729" max="1729" width="12.33203125" style="3" bestFit="1" customWidth="1"/>
    <col min="1730" max="1730" width="15.1640625" style="3" customWidth="1"/>
    <col min="1731" max="1731" width="12.33203125" style="3" bestFit="1" customWidth="1"/>
    <col min="1732" max="1732" width="15.33203125" style="3" customWidth="1"/>
    <col min="1733" max="1733" width="12.33203125" style="3" bestFit="1" customWidth="1"/>
    <col min="1734" max="1734" width="15.33203125" style="3" customWidth="1"/>
    <col min="1735" max="1735" width="12.33203125" style="3" bestFit="1" customWidth="1"/>
    <col min="1736" max="1736" width="15" style="3" customWidth="1"/>
    <col min="1737" max="1737" width="12.33203125" style="3" bestFit="1" customWidth="1"/>
    <col min="1738" max="1738" width="15.1640625" style="3" customWidth="1"/>
    <col min="1739" max="1739" width="12.33203125" style="3" bestFit="1" customWidth="1"/>
    <col min="1740" max="1740" width="14.83203125" style="3" customWidth="1"/>
    <col min="1741" max="1741" width="12.33203125" style="3" bestFit="1" customWidth="1"/>
    <col min="1742" max="1742" width="15" style="3" customWidth="1"/>
    <col min="1743" max="1743" width="12.33203125" style="3" bestFit="1" customWidth="1"/>
    <col min="1744" max="1744" width="15.33203125" style="3" bestFit="1" customWidth="1"/>
    <col min="1745" max="1745" width="12.33203125" style="3" bestFit="1" customWidth="1"/>
    <col min="1746" max="1746" width="15.5" style="3" customWidth="1"/>
    <col min="1747" max="1747" width="12.33203125" style="3" bestFit="1" customWidth="1"/>
    <col min="1748" max="1748" width="14.83203125" style="3" customWidth="1"/>
    <col min="1749" max="1749" width="12.33203125" style="3" bestFit="1" customWidth="1"/>
    <col min="1750" max="1750" width="14.83203125" style="3" customWidth="1"/>
    <col min="1751" max="1751" width="12.33203125" style="3" bestFit="1" customWidth="1"/>
    <col min="1752" max="1752" width="15.83203125" style="3" customWidth="1"/>
    <col min="1753" max="1753" width="12.33203125" style="3" bestFit="1" customWidth="1"/>
    <col min="1754" max="1754" width="15.6640625" style="3" customWidth="1"/>
    <col min="1755" max="1755" width="12.33203125" style="3" bestFit="1" customWidth="1"/>
    <col min="1756" max="1756" width="15.83203125" style="3" customWidth="1"/>
    <col min="1757" max="1757" width="12.33203125" style="3" bestFit="1" customWidth="1"/>
    <col min="1758" max="1758" width="15" style="3" customWidth="1"/>
    <col min="1759" max="1759" width="12.33203125" style="3" bestFit="1" customWidth="1"/>
    <col min="1760" max="1760" width="15.33203125" style="3" customWidth="1"/>
    <col min="1761" max="1761" width="12.33203125" style="3" bestFit="1" customWidth="1"/>
    <col min="1762" max="1762" width="15" style="3" customWidth="1"/>
    <col min="1763" max="1763" width="12.33203125" style="3" bestFit="1" customWidth="1"/>
    <col min="1764" max="1764" width="17.83203125" style="3" customWidth="1"/>
    <col min="1765" max="1765" width="14.33203125" style="3" customWidth="1"/>
    <col min="1766" max="1766" width="14.6640625" style="3" customWidth="1"/>
    <col min="1767" max="1767" width="12.33203125" style="3" bestFit="1" customWidth="1"/>
    <col min="1768" max="1768" width="13.5" style="3" customWidth="1"/>
    <col min="1769" max="1769" width="12.33203125" style="3" bestFit="1" customWidth="1"/>
    <col min="1770" max="1770" width="13.5" style="3" customWidth="1"/>
    <col min="1771" max="1771" width="12.33203125" style="3" bestFit="1" customWidth="1"/>
    <col min="1772" max="1772" width="11.33203125" style="3" bestFit="1" customWidth="1"/>
    <col min="1773" max="1773" width="10.83203125" style="3" bestFit="1" customWidth="1"/>
    <col min="1774" max="1774" width="19.5" style="3" bestFit="1" customWidth="1"/>
    <col min="1775" max="1776" width="15.5" style="3" customWidth="1"/>
    <col min="1777" max="1777" width="23.83203125" style="3" customWidth="1"/>
    <col min="1778" max="1778" width="18.33203125" style="3" customWidth="1"/>
    <col min="1779" max="1779" width="15.33203125" style="3" bestFit="1" customWidth="1"/>
    <col min="1780" max="1780" width="17" style="3" bestFit="1" customWidth="1"/>
    <col min="1781" max="1784" width="13" style="3" customWidth="1"/>
    <col min="1785" max="1786" width="14" style="3" customWidth="1"/>
    <col min="1787" max="1788" width="16.83203125" style="3" customWidth="1"/>
    <col min="1789" max="1789" width="14.33203125" style="3" customWidth="1"/>
    <col min="1790" max="1793" width="13.6640625" style="3" customWidth="1"/>
    <col min="1794" max="1796" width="16.1640625" style="3" customWidth="1"/>
    <col min="1797" max="1797" width="13.83203125" style="3" customWidth="1"/>
    <col min="1798" max="1801" width="14.83203125" style="3" customWidth="1"/>
    <col min="1802" max="1802" width="17.1640625" style="3" customWidth="1"/>
    <col min="1803" max="1824" width="17.5" style="3" customWidth="1"/>
    <col min="1825" max="1825" width="16.83203125" style="3" customWidth="1"/>
    <col min="1826" max="1826" width="18.6640625" style="3" customWidth="1"/>
    <col min="1827" max="1827" width="14" style="3" customWidth="1"/>
    <col min="1828" max="1828" width="13" style="3" customWidth="1"/>
    <col min="1829" max="1829" width="12.6640625" style="3" customWidth="1"/>
    <col min="1830" max="1830" width="13.1640625" style="3" customWidth="1"/>
    <col min="1831" max="1832" width="10.33203125" style="3"/>
    <col min="1833" max="1836" width="14.1640625" style="3" customWidth="1"/>
    <col min="1837" max="1839" width="15" style="3" customWidth="1"/>
    <col min="1840" max="1840" width="22.33203125" style="3" customWidth="1"/>
    <col min="1841" max="1894" width="10.33203125" style="3"/>
    <col min="1895" max="1895" width="6" style="3" customWidth="1"/>
    <col min="1896" max="1896" width="11.33203125" style="3" customWidth="1"/>
    <col min="1897" max="1897" width="62.5" style="3" customWidth="1"/>
    <col min="1898" max="1898" width="12.6640625" style="3" customWidth="1"/>
    <col min="1899" max="1899" width="11.1640625" style="3" customWidth="1"/>
    <col min="1900" max="1900" width="12.5" style="3" customWidth="1"/>
    <col min="1901" max="1901" width="10.83203125" style="3" customWidth="1"/>
    <col min="1902" max="1903" width="11.5" style="3" customWidth="1"/>
    <col min="1904" max="1904" width="19.33203125" style="3" customWidth="1"/>
    <col min="1905" max="1905" width="17.1640625" style="3" customWidth="1"/>
    <col min="1906" max="1906" width="15.5" style="3" customWidth="1"/>
    <col min="1907" max="1907" width="12.83203125" style="3" customWidth="1"/>
    <col min="1908" max="1908" width="13" style="3" bestFit="1" customWidth="1"/>
    <col min="1909" max="1909" width="13.33203125" style="3" customWidth="1"/>
    <col min="1910" max="1911" width="12.6640625" style="3" customWidth="1"/>
    <col min="1912" max="1912" width="11.5" style="3" customWidth="1"/>
    <col min="1913" max="1914" width="12.33203125" style="3" customWidth="1"/>
    <col min="1915" max="1915" width="13.1640625" style="3" customWidth="1"/>
    <col min="1916" max="1916" width="16" style="3" customWidth="1"/>
    <col min="1917" max="1917" width="11.83203125" style="3" customWidth="1"/>
    <col min="1918" max="1920" width="13.1640625" style="3" customWidth="1"/>
    <col min="1921" max="1921" width="15.33203125" style="3" customWidth="1"/>
    <col min="1922" max="1922" width="15.83203125" style="3" customWidth="1"/>
    <col min="1923" max="1923" width="11" style="3" customWidth="1"/>
    <col min="1924" max="1924" width="10.83203125" style="3" customWidth="1"/>
    <col min="1925" max="1925" width="21.83203125" style="3" customWidth="1"/>
    <col min="1926" max="1927" width="17.1640625" style="3" customWidth="1"/>
    <col min="1928" max="1928" width="13" style="3" customWidth="1"/>
    <col min="1929" max="1929" width="16.6640625" style="3" customWidth="1"/>
    <col min="1930" max="1930" width="11.33203125" style="3" bestFit="1" customWidth="1"/>
    <col min="1931" max="1931" width="19.1640625" style="3" customWidth="1"/>
    <col min="1932" max="1933" width="11.1640625" style="3" customWidth="1"/>
    <col min="1934" max="1934" width="18" style="3" customWidth="1"/>
    <col min="1935" max="1935" width="17" style="3" customWidth="1"/>
    <col min="1936" max="1936" width="18.6640625" style="3" customWidth="1"/>
    <col min="1937" max="1937" width="20.5" style="3" customWidth="1"/>
    <col min="1938" max="1938" width="11.6640625" style="3" customWidth="1"/>
    <col min="1939" max="1939" width="12.83203125" style="3" customWidth="1"/>
    <col min="1940" max="1940" width="15" style="3" customWidth="1"/>
    <col min="1941" max="1943" width="18.6640625" style="3" customWidth="1"/>
    <col min="1944" max="1944" width="14.33203125" style="3" customWidth="1"/>
    <col min="1945" max="1945" width="12.33203125" style="3" bestFit="1" customWidth="1"/>
    <col min="1946" max="1946" width="14.33203125" style="3" customWidth="1"/>
    <col min="1947" max="1947" width="12.33203125" style="3" bestFit="1" customWidth="1"/>
    <col min="1948" max="1948" width="14.5" style="3" customWidth="1"/>
    <col min="1949" max="1949" width="12.33203125" style="3" bestFit="1" customWidth="1"/>
    <col min="1950" max="1950" width="14.33203125" style="3" customWidth="1"/>
    <col min="1951" max="1951" width="12.33203125" style="3" bestFit="1" customWidth="1"/>
    <col min="1952" max="1952" width="14.6640625" style="3" customWidth="1"/>
    <col min="1953" max="1953" width="12.33203125" style="3" bestFit="1" customWidth="1"/>
    <col min="1954" max="1954" width="15.33203125" style="3" customWidth="1"/>
    <col min="1955" max="1956" width="14.33203125" style="3" customWidth="1"/>
    <col min="1957" max="1957" width="12.33203125" style="3" bestFit="1" customWidth="1"/>
    <col min="1958" max="1958" width="12.5" style="3" bestFit="1" customWidth="1"/>
    <col min="1959" max="1959" width="12.33203125" style="3" bestFit="1" customWidth="1"/>
    <col min="1960" max="1960" width="12.5" style="3" bestFit="1" customWidth="1"/>
    <col min="1961" max="1961" width="15.6640625" style="3" bestFit="1" customWidth="1"/>
    <col min="1962" max="1962" width="14.83203125" style="3" customWidth="1"/>
    <col min="1963" max="1963" width="16.83203125" style="3" bestFit="1" customWidth="1"/>
    <col min="1964" max="1964" width="15.1640625" style="3" customWidth="1"/>
    <col min="1965" max="1965" width="16.83203125" style="3" bestFit="1" customWidth="1"/>
    <col min="1966" max="1969" width="14.6640625" style="3" customWidth="1"/>
    <col min="1970" max="1970" width="17" style="3" customWidth="1"/>
    <col min="1971" max="1974" width="14.33203125" style="3" customWidth="1"/>
    <col min="1975" max="1975" width="18.33203125" style="3" customWidth="1"/>
    <col min="1976" max="1976" width="12.5" style="3" bestFit="1" customWidth="1"/>
    <col min="1977" max="1977" width="12.33203125" style="3" bestFit="1" customWidth="1"/>
    <col min="1978" max="1978" width="14.6640625" style="3" customWidth="1"/>
    <col min="1979" max="1979" width="12.33203125" style="3" bestFit="1" customWidth="1"/>
    <col min="1980" max="1980" width="10.33203125" style="3"/>
    <col min="1981" max="1981" width="12.33203125" style="3" bestFit="1" customWidth="1"/>
    <col min="1982" max="1982" width="15.33203125" style="3" customWidth="1"/>
    <col min="1983" max="1983" width="12.33203125" style="3" bestFit="1" customWidth="1"/>
    <col min="1984" max="1984" width="15.1640625" style="3" customWidth="1"/>
    <col min="1985" max="1985" width="12.33203125" style="3" bestFit="1" customWidth="1"/>
    <col min="1986" max="1986" width="15.1640625" style="3" customWidth="1"/>
    <col min="1987" max="1987" width="12.33203125" style="3" bestFit="1" customWidth="1"/>
    <col min="1988" max="1988" width="15.33203125" style="3" customWidth="1"/>
    <col min="1989" max="1989" width="12.33203125" style="3" bestFit="1" customWidth="1"/>
    <col min="1990" max="1990" width="15.33203125" style="3" customWidth="1"/>
    <col min="1991" max="1991" width="12.33203125" style="3" bestFit="1" customWidth="1"/>
    <col min="1992" max="1992" width="15" style="3" customWidth="1"/>
    <col min="1993" max="1993" width="12.33203125" style="3" bestFit="1" customWidth="1"/>
    <col min="1994" max="1994" width="15.1640625" style="3" customWidth="1"/>
    <col min="1995" max="1995" width="12.33203125" style="3" bestFit="1" customWidth="1"/>
    <col min="1996" max="1996" width="14.83203125" style="3" customWidth="1"/>
    <col min="1997" max="1997" width="12.33203125" style="3" bestFit="1" customWidth="1"/>
    <col min="1998" max="1998" width="15" style="3" customWidth="1"/>
    <col min="1999" max="1999" width="12.33203125" style="3" bestFit="1" customWidth="1"/>
    <col min="2000" max="2000" width="15.33203125" style="3" bestFit="1" customWidth="1"/>
    <col min="2001" max="2001" width="12.33203125" style="3" bestFit="1" customWidth="1"/>
    <col min="2002" max="2002" width="15.5" style="3" customWidth="1"/>
    <col min="2003" max="2003" width="12.33203125" style="3" bestFit="1" customWidth="1"/>
    <col min="2004" max="2004" width="14.83203125" style="3" customWidth="1"/>
    <col min="2005" max="2005" width="12.33203125" style="3" bestFit="1" customWidth="1"/>
    <col min="2006" max="2006" width="14.83203125" style="3" customWidth="1"/>
    <col min="2007" max="2007" width="12.33203125" style="3" bestFit="1" customWidth="1"/>
    <col min="2008" max="2008" width="15.83203125" style="3" customWidth="1"/>
    <col min="2009" max="2009" width="12.33203125" style="3" bestFit="1" customWidth="1"/>
    <col min="2010" max="2010" width="15.6640625" style="3" customWidth="1"/>
    <col min="2011" max="2011" width="12.33203125" style="3" bestFit="1" customWidth="1"/>
    <col min="2012" max="2012" width="15.83203125" style="3" customWidth="1"/>
    <col min="2013" max="2013" width="12.33203125" style="3" bestFit="1" customWidth="1"/>
    <col min="2014" max="2014" width="15" style="3" customWidth="1"/>
    <col min="2015" max="2015" width="12.33203125" style="3" bestFit="1" customWidth="1"/>
    <col min="2016" max="2016" width="15.33203125" style="3" customWidth="1"/>
    <col min="2017" max="2017" width="12.33203125" style="3" bestFit="1" customWidth="1"/>
    <col min="2018" max="2018" width="15" style="3" customWidth="1"/>
    <col min="2019" max="2019" width="12.33203125" style="3" bestFit="1" customWidth="1"/>
    <col min="2020" max="2020" width="17.83203125" style="3" customWidth="1"/>
    <col min="2021" max="2021" width="14.33203125" style="3" customWidth="1"/>
    <col min="2022" max="2022" width="14.6640625" style="3" customWidth="1"/>
    <col min="2023" max="2023" width="12.33203125" style="3" bestFit="1" customWidth="1"/>
    <col min="2024" max="2024" width="13.5" style="3" customWidth="1"/>
    <col min="2025" max="2025" width="12.33203125" style="3" bestFit="1" customWidth="1"/>
    <col min="2026" max="2026" width="13.5" style="3" customWidth="1"/>
    <col min="2027" max="2027" width="12.33203125" style="3" bestFit="1" customWidth="1"/>
    <col min="2028" max="2028" width="11.33203125" style="3" bestFit="1" customWidth="1"/>
    <col min="2029" max="2029" width="10.83203125" style="3" bestFit="1" customWidth="1"/>
    <col min="2030" max="2030" width="19.5" style="3" bestFit="1" customWidth="1"/>
    <col min="2031" max="2032" width="15.5" style="3" customWidth="1"/>
    <col min="2033" max="2033" width="23.83203125" style="3" customWidth="1"/>
    <col min="2034" max="2034" width="18.33203125" style="3" customWidth="1"/>
    <col min="2035" max="2035" width="15.33203125" style="3" bestFit="1" customWidth="1"/>
    <col min="2036" max="2036" width="17" style="3" bestFit="1" customWidth="1"/>
    <col min="2037" max="2040" width="13" style="3" customWidth="1"/>
    <col min="2041" max="2042" width="14" style="3" customWidth="1"/>
    <col min="2043" max="2044" width="16.83203125" style="3" customWidth="1"/>
    <col min="2045" max="2045" width="14.33203125" style="3" customWidth="1"/>
    <col min="2046" max="2049" width="13.6640625" style="3" customWidth="1"/>
    <col min="2050" max="2052" width="16.1640625" style="3" customWidth="1"/>
    <col min="2053" max="2053" width="13.83203125" style="3" customWidth="1"/>
    <col min="2054" max="2057" width="14.83203125" style="3" customWidth="1"/>
    <col min="2058" max="2058" width="17.1640625" style="3" customWidth="1"/>
    <col min="2059" max="2080" width="17.5" style="3" customWidth="1"/>
    <col min="2081" max="2081" width="16.83203125" style="3" customWidth="1"/>
    <col min="2082" max="2082" width="18.6640625" style="3" customWidth="1"/>
    <col min="2083" max="2083" width="14" style="3" customWidth="1"/>
    <col min="2084" max="2084" width="13" style="3" customWidth="1"/>
    <col min="2085" max="2085" width="12.6640625" style="3" customWidth="1"/>
    <col min="2086" max="2086" width="13.1640625" style="3" customWidth="1"/>
    <col min="2087" max="2088" width="10.33203125" style="3"/>
    <col min="2089" max="2092" width="14.1640625" style="3" customWidth="1"/>
    <col min="2093" max="2095" width="15" style="3" customWidth="1"/>
    <col min="2096" max="2096" width="22.33203125" style="3" customWidth="1"/>
    <col min="2097" max="2150" width="10.33203125" style="3"/>
    <col min="2151" max="2151" width="6" style="3" customWidth="1"/>
    <col min="2152" max="2152" width="11.33203125" style="3" customWidth="1"/>
    <col min="2153" max="2153" width="62.5" style="3" customWidth="1"/>
    <col min="2154" max="2154" width="12.6640625" style="3" customWidth="1"/>
    <col min="2155" max="2155" width="11.1640625" style="3" customWidth="1"/>
    <col min="2156" max="2156" width="12.5" style="3" customWidth="1"/>
    <col min="2157" max="2157" width="10.83203125" style="3" customWidth="1"/>
    <col min="2158" max="2159" width="11.5" style="3" customWidth="1"/>
    <col min="2160" max="2160" width="19.33203125" style="3" customWidth="1"/>
    <col min="2161" max="2161" width="17.1640625" style="3" customWidth="1"/>
    <col min="2162" max="2162" width="15.5" style="3" customWidth="1"/>
    <col min="2163" max="2163" width="12.83203125" style="3" customWidth="1"/>
    <col min="2164" max="2164" width="13" style="3" bestFit="1" customWidth="1"/>
    <col min="2165" max="2165" width="13.33203125" style="3" customWidth="1"/>
    <col min="2166" max="2167" width="12.6640625" style="3" customWidth="1"/>
    <col min="2168" max="2168" width="11.5" style="3" customWidth="1"/>
    <col min="2169" max="2170" width="12.33203125" style="3" customWidth="1"/>
    <col min="2171" max="2171" width="13.1640625" style="3" customWidth="1"/>
    <col min="2172" max="2172" width="16" style="3" customWidth="1"/>
    <col min="2173" max="2173" width="11.83203125" style="3" customWidth="1"/>
    <col min="2174" max="2176" width="13.1640625" style="3" customWidth="1"/>
    <col min="2177" max="2177" width="15.33203125" style="3" customWidth="1"/>
    <col min="2178" max="2178" width="15.83203125" style="3" customWidth="1"/>
    <col min="2179" max="2179" width="11" style="3" customWidth="1"/>
    <col min="2180" max="2180" width="10.83203125" style="3" customWidth="1"/>
    <col min="2181" max="2181" width="21.83203125" style="3" customWidth="1"/>
    <col min="2182" max="2183" width="17.1640625" style="3" customWidth="1"/>
    <col min="2184" max="2184" width="13" style="3" customWidth="1"/>
    <col min="2185" max="2185" width="16.6640625" style="3" customWidth="1"/>
    <col min="2186" max="2186" width="11.33203125" style="3" bestFit="1" customWidth="1"/>
    <col min="2187" max="2187" width="19.1640625" style="3" customWidth="1"/>
    <col min="2188" max="2189" width="11.1640625" style="3" customWidth="1"/>
    <col min="2190" max="2190" width="18" style="3" customWidth="1"/>
    <col min="2191" max="2191" width="17" style="3" customWidth="1"/>
    <col min="2192" max="2192" width="18.6640625" style="3" customWidth="1"/>
    <col min="2193" max="2193" width="20.5" style="3" customWidth="1"/>
    <col min="2194" max="2194" width="11.6640625" style="3" customWidth="1"/>
    <col min="2195" max="2195" width="12.83203125" style="3" customWidth="1"/>
    <col min="2196" max="2196" width="15" style="3" customWidth="1"/>
    <col min="2197" max="2199" width="18.6640625" style="3" customWidth="1"/>
    <col min="2200" max="2200" width="14.33203125" style="3" customWidth="1"/>
    <col min="2201" max="2201" width="12.33203125" style="3" bestFit="1" customWidth="1"/>
    <col min="2202" max="2202" width="14.33203125" style="3" customWidth="1"/>
    <col min="2203" max="2203" width="12.33203125" style="3" bestFit="1" customWidth="1"/>
    <col min="2204" max="2204" width="14.5" style="3" customWidth="1"/>
    <col min="2205" max="2205" width="12.33203125" style="3" bestFit="1" customWidth="1"/>
    <col min="2206" max="2206" width="14.33203125" style="3" customWidth="1"/>
    <col min="2207" max="2207" width="12.33203125" style="3" bestFit="1" customWidth="1"/>
    <col min="2208" max="2208" width="14.6640625" style="3" customWidth="1"/>
    <col min="2209" max="2209" width="12.33203125" style="3" bestFit="1" customWidth="1"/>
    <col min="2210" max="2210" width="15.33203125" style="3" customWidth="1"/>
    <col min="2211" max="2212" width="14.33203125" style="3" customWidth="1"/>
    <col min="2213" max="2213" width="12.33203125" style="3" bestFit="1" customWidth="1"/>
    <col min="2214" max="2214" width="12.5" style="3" bestFit="1" customWidth="1"/>
    <col min="2215" max="2215" width="12.33203125" style="3" bestFit="1" customWidth="1"/>
    <col min="2216" max="2216" width="12.5" style="3" bestFit="1" customWidth="1"/>
    <col min="2217" max="2217" width="15.6640625" style="3" bestFit="1" customWidth="1"/>
    <col min="2218" max="2218" width="14.83203125" style="3" customWidth="1"/>
    <col min="2219" max="2219" width="16.83203125" style="3" bestFit="1" customWidth="1"/>
    <col min="2220" max="2220" width="15.1640625" style="3" customWidth="1"/>
    <col min="2221" max="2221" width="16.83203125" style="3" bestFit="1" customWidth="1"/>
    <col min="2222" max="2225" width="14.6640625" style="3" customWidth="1"/>
    <col min="2226" max="2226" width="17" style="3" customWidth="1"/>
    <col min="2227" max="2230" width="14.33203125" style="3" customWidth="1"/>
    <col min="2231" max="2231" width="18.33203125" style="3" customWidth="1"/>
    <col min="2232" max="2232" width="12.5" style="3" bestFit="1" customWidth="1"/>
    <col min="2233" max="2233" width="12.33203125" style="3" bestFit="1" customWidth="1"/>
    <col min="2234" max="2234" width="14.6640625" style="3" customWidth="1"/>
    <col min="2235" max="2235" width="12.33203125" style="3" bestFit="1" customWidth="1"/>
    <col min="2236" max="2236" width="10.33203125" style="3"/>
    <col min="2237" max="2237" width="12.33203125" style="3" bestFit="1" customWidth="1"/>
    <col min="2238" max="2238" width="15.33203125" style="3" customWidth="1"/>
    <col min="2239" max="2239" width="12.33203125" style="3" bestFit="1" customWidth="1"/>
    <col min="2240" max="2240" width="15.1640625" style="3" customWidth="1"/>
    <col min="2241" max="2241" width="12.33203125" style="3" bestFit="1" customWidth="1"/>
    <col min="2242" max="2242" width="15.1640625" style="3" customWidth="1"/>
    <col min="2243" max="2243" width="12.33203125" style="3" bestFit="1" customWidth="1"/>
    <col min="2244" max="2244" width="15.33203125" style="3" customWidth="1"/>
    <col min="2245" max="2245" width="12.33203125" style="3" bestFit="1" customWidth="1"/>
    <col min="2246" max="2246" width="15.33203125" style="3" customWidth="1"/>
    <col min="2247" max="2247" width="12.33203125" style="3" bestFit="1" customWidth="1"/>
    <col min="2248" max="2248" width="15" style="3" customWidth="1"/>
    <col min="2249" max="2249" width="12.33203125" style="3" bestFit="1" customWidth="1"/>
    <col min="2250" max="2250" width="15.1640625" style="3" customWidth="1"/>
    <col min="2251" max="2251" width="12.33203125" style="3" bestFit="1" customWidth="1"/>
    <col min="2252" max="2252" width="14.83203125" style="3" customWidth="1"/>
    <col min="2253" max="2253" width="12.33203125" style="3" bestFit="1" customWidth="1"/>
    <col min="2254" max="2254" width="15" style="3" customWidth="1"/>
    <col min="2255" max="2255" width="12.33203125" style="3" bestFit="1" customWidth="1"/>
    <col min="2256" max="2256" width="15.33203125" style="3" bestFit="1" customWidth="1"/>
    <col min="2257" max="2257" width="12.33203125" style="3" bestFit="1" customWidth="1"/>
    <col min="2258" max="2258" width="15.5" style="3" customWidth="1"/>
    <col min="2259" max="2259" width="12.33203125" style="3" bestFit="1" customWidth="1"/>
    <col min="2260" max="2260" width="14.83203125" style="3" customWidth="1"/>
    <col min="2261" max="2261" width="12.33203125" style="3" bestFit="1" customWidth="1"/>
    <col min="2262" max="2262" width="14.83203125" style="3" customWidth="1"/>
    <col min="2263" max="2263" width="12.33203125" style="3" bestFit="1" customWidth="1"/>
    <col min="2264" max="2264" width="15.83203125" style="3" customWidth="1"/>
    <col min="2265" max="2265" width="12.33203125" style="3" bestFit="1" customWidth="1"/>
    <col min="2266" max="2266" width="15.6640625" style="3" customWidth="1"/>
    <col min="2267" max="2267" width="12.33203125" style="3" bestFit="1" customWidth="1"/>
    <col min="2268" max="2268" width="15.83203125" style="3" customWidth="1"/>
    <col min="2269" max="2269" width="12.33203125" style="3" bestFit="1" customWidth="1"/>
    <col min="2270" max="2270" width="15" style="3" customWidth="1"/>
    <col min="2271" max="2271" width="12.33203125" style="3" bestFit="1" customWidth="1"/>
    <col min="2272" max="2272" width="15.33203125" style="3" customWidth="1"/>
    <col min="2273" max="2273" width="12.33203125" style="3" bestFit="1" customWidth="1"/>
    <col min="2274" max="2274" width="15" style="3" customWidth="1"/>
    <col min="2275" max="2275" width="12.33203125" style="3" bestFit="1" customWidth="1"/>
    <col min="2276" max="2276" width="17.83203125" style="3" customWidth="1"/>
    <col min="2277" max="2277" width="14.33203125" style="3" customWidth="1"/>
    <col min="2278" max="2278" width="14.6640625" style="3" customWidth="1"/>
    <col min="2279" max="2279" width="12.33203125" style="3" bestFit="1" customWidth="1"/>
    <col min="2280" max="2280" width="13.5" style="3" customWidth="1"/>
    <col min="2281" max="2281" width="12.33203125" style="3" bestFit="1" customWidth="1"/>
    <col min="2282" max="2282" width="13.5" style="3" customWidth="1"/>
    <col min="2283" max="2283" width="12.33203125" style="3" bestFit="1" customWidth="1"/>
    <col min="2284" max="2284" width="11.33203125" style="3" bestFit="1" customWidth="1"/>
    <col min="2285" max="2285" width="10.83203125" style="3" bestFit="1" customWidth="1"/>
    <col min="2286" max="2286" width="19.5" style="3" bestFit="1" customWidth="1"/>
    <col min="2287" max="2288" width="15.5" style="3" customWidth="1"/>
    <col min="2289" max="2289" width="23.83203125" style="3" customWidth="1"/>
    <col min="2290" max="2290" width="18.33203125" style="3" customWidth="1"/>
    <col min="2291" max="2291" width="15.33203125" style="3" bestFit="1" customWidth="1"/>
    <col min="2292" max="2292" width="17" style="3" bestFit="1" customWidth="1"/>
    <col min="2293" max="2296" width="13" style="3" customWidth="1"/>
    <col min="2297" max="2298" width="14" style="3" customWidth="1"/>
    <col min="2299" max="2300" width="16.83203125" style="3" customWidth="1"/>
    <col min="2301" max="2301" width="14.33203125" style="3" customWidth="1"/>
    <col min="2302" max="2305" width="13.6640625" style="3" customWidth="1"/>
    <col min="2306" max="2308" width="16.1640625" style="3" customWidth="1"/>
    <col min="2309" max="2309" width="13.83203125" style="3" customWidth="1"/>
    <col min="2310" max="2313" width="14.83203125" style="3" customWidth="1"/>
    <col min="2314" max="2314" width="17.1640625" style="3" customWidth="1"/>
    <col min="2315" max="2336" width="17.5" style="3" customWidth="1"/>
    <col min="2337" max="2337" width="16.83203125" style="3" customWidth="1"/>
    <col min="2338" max="2338" width="18.6640625" style="3" customWidth="1"/>
    <col min="2339" max="2339" width="14" style="3" customWidth="1"/>
    <col min="2340" max="2340" width="13" style="3" customWidth="1"/>
    <col min="2341" max="2341" width="12.6640625" style="3" customWidth="1"/>
    <col min="2342" max="2342" width="13.1640625" style="3" customWidth="1"/>
    <col min="2343" max="2344" width="10.33203125" style="3"/>
    <col min="2345" max="2348" width="14.1640625" style="3" customWidth="1"/>
    <col min="2349" max="2351" width="15" style="3" customWidth="1"/>
    <col min="2352" max="2352" width="22.33203125" style="3" customWidth="1"/>
    <col min="2353" max="2406" width="10.33203125" style="3"/>
    <col min="2407" max="2407" width="6" style="3" customWidth="1"/>
    <col min="2408" max="2408" width="11.33203125" style="3" customWidth="1"/>
    <col min="2409" max="2409" width="62.5" style="3" customWidth="1"/>
    <col min="2410" max="2410" width="12.6640625" style="3" customWidth="1"/>
    <col min="2411" max="2411" width="11.1640625" style="3" customWidth="1"/>
    <col min="2412" max="2412" width="12.5" style="3" customWidth="1"/>
    <col min="2413" max="2413" width="10.83203125" style="3" customWidth="1"/>
    <col min="2414" max="2415" width="11.5" style="3" customWidth="1"/>
    <col min="2416" max="2416" width="19.33203125" style="3" customWidth="1"/>
    <col min="2417" max="2417" width="17.1640625" style="3" customWidth="1"/>
    <col min="2418" max="2418" width="15.5" style="3" customWidth="1"/>
    <col min="2419" max="2419" width="12.83203125" style="3" customWidth="1"/>
    <col min="2420" max="2420" width="13" style="3" bestFit="1" customWidth="1"/>
    <col min="2421" max="2421" width="13.33203125" style="3" customWidth="1"/>
    <col min="2422" max="2423" width="12.6640625" style="3" customWidth="1"/>
    <col min="2424" max="2424" width="11.5" style="3" customWidth="1"/>
    <col min="2425" max="2426" width="12.33203125" style="3" customWidth="1"/>
    <col min="2427" max="2427" width="13.1640625" style="3" customWidth="1"/>
    <col min="2428" max="2428" width="16" style="3" customWidth="1"/>
    <col min="2429" max="2429" width="11.83203125" style="3" customWidth="1"/>
    <col min="2430" max="2432" width="13.1640625" style="3" customWidth="1"/>
    <col min="2433" max="2433" width="15.33203125" style="3" customWidth="1"/>
    <col min="2434" max="2434" width="15.83203125" style="3" customWidth="1"/>
    <col min="2435" max="2435" width="11" style="3" customWidth="1"/>
    <col min="2436" max="2436" width="10.83203125" style="3" customWidth="1"/>
    <col min="2437" max="2437" width="21.83203125" style="3" customWidth="1"/>
    <col min="2438" max="2439" width="17.1640625" style="3" customWidth="1"/>
    <col min="2440" max="2440" width="13" style="3" customWidth="1"/>
    <col min="2441" max="2441" width="16.6640625" style="3" customWidth="1"/>
    <col min="2442" max="2442" width="11.33203125" style="3" bestFit="1" customWidth="1"/>
    <col min="2443" max="2443" width="19.1640625" style="3" customWidth="1"/>
    <col min="2444" max="2445" width="11.1640625" style="3" customWidth="1"/>
    <col min="2446" max="2446" width="18" style="3" customWidth="1"/>
    <col min="2447" max="2447" width="17" style="3" customWidth="1"/>
    <col min="2448" max="2448" width="18.6640625" style="3" customWidth="1"/>
    <col min="2449" max="2449" width="20.5" style="3" customWidth="1"/>
    <col min="2450" max="2450" width="11.6640625" style="3" customWidth="1"/>
    <col min="2451" max="2451" width="12.83203125" style="3" customWidth="1"/>
    <col min="2452" max="2452" width="15" style="3" customWidth="1"/>
    <col min="2453" max="2455" width="18.6640625" style="3" customWidth="1"/>
    <col min="2456" max="2456" width="14.33203125" style="3" customWidth="1"/>
    <col min="2457" max="2457" width="12.33203125" style="3" bestFit="1" customWidth="1"/>
    <col min="2458" max="2458" width="14.33203125" style="3" customWidth="1"/>
    <col min="2459" max="2459" width="12.33203125" style="3" bestFit="1" customWidth="1"/>
    <col min="2460" max="2460" width="14.5" style="3" customWidth="1"/>
    <col min="2461" max="2461" width="12.33203125" style="3" bestFit="1" customWidth="1"/>
    <col min="2462" max="2462" width="14.33203125" style="3" customWidth="1"/>
    <col min="2463" max="2463" width="12.33203125" style="3" bestFit="1" customWidth="1"/>
    <col min="2464" max="2464" width="14.6640625" style="3" customWidth="1"/>
    <col min="2465" max="2465" width="12.33203125" style="3" bestFit="1" customWidth="1"/>
    <col min="2466" max="2466" width="15.33203125" style="3" customWidth="1"/>
    <col min="2467" max="2468" width="14.33203125" style="3" customWidth="1"/>
    <col min="2469" max="2469" width="12.33203125" style="3" bestFit="1" customWidth="1"/>
    <col min="2470" max="2470" width="12.5" style="3" bestFit="1" customWidth="1"/>
    <col min="2471" max="2471" width="12.33203125" style="3" bestFit="1" customWidth="1"/>
    <col min="2472" max="2472" width="12.5" style="3" bestFit="1" customWidth="1"/>
    <col min="2473" max="2473" width="15.6640625" style="3" bestFit="1" customWidth="1"/>
    <col min="2474" max="2474" width="14.83203125" style="3" customWidth="1"/>
    <col min="2475" max="2475" width="16.83203125" style="3" bestFit="1" customWidth="1"/>
    <col min="2476" max="2476" width="15.1640625" style="3" customWidth="1"/>
    <col min="2477" max="2477" width="16.83203125" style="3" bestFit="1" customWidth="1"/>
    <col min="2478" max="2481" width="14.6640625" style="3" customWidth="1"/>
    <col min="2482" max="2482" width="17" style="3" customWidth="1"/>
    <col min="2483" max="2486" width="14.33203125" style="3" customWidth="1"/>
    <col min="2487" max="2487" width="18.33203125" style="3" customWidth="1"/>
    <col min="2488" max="2488" width="12.5" style="3" bestFit="1" customWidth="1"/>
    <col min="2489" max="2489" width="12.33203125" style="3" bestFit="1" customWidth="1"/>
    <col min="2490" max="2490" width="14.6640625" style="3" customWidth="1"/>
    <col min="2491" max="2491" width="12.33203125" style="3" bestFit="1" customWidth="1"/>
    <col min="2492" max="2492" width="10.33203125" style="3"/>
    <col min="2493" max="2493" width="12.33203125" style="3" bestFit="1" customWidth="1"/>
    <col min="2494" max="2494" width="15.33203125" style="3" customWidth="1"/>
    <col min="2495" max="2495" width="12.33203125" style="3" bestFit="1" customWidth="1"/>
    <col min="2496" max="2496" width="15.1640625" style="3" customWidth="1"/>
    <col min="2497" max="2497" width="12.33203125" style="3" bestFit="1" customWidth="1"/>
    <col min="2498" max="2498" width="15.1640625" style="3" customWidth="1"/>
    <col min="2499" max="2499" width="12.33203125" style="3" bestFit="1" customWidth="1"/>
    <col min="2500" max="2500" width="15.33203125" style="3" customWidth="1"/>
    <col min="2501" max="2501" width="12.33203125" style="3" bestFit="1" customWidth="1"/>
    <col min="2502" max="2502" width="15.33203125" style="3" customWidth="1"/>
    <col min="2503" max="2503" width="12.33203125" style="3" bestFit="1" customWidth="1"/>
    <col min="2504" max="2504" width="15" style="3" customWidth="1"/>
    <col min="2505" max="2505" width="12.33203125" style="3" bestFit="1" customWidth="1"/>
    <col min="2506" max="2506" width="15.1640625" style="3" customWidth="1"/>
    <col min="2507" max="2507" width="12.33203125" style="3" bestFit="1" customWidth="1"/>
    <col min="2508" max="2508" width="14.83203125" style="3" customWidth="1"/>
    <col min="2509" max="2509" width="12.33203125" style="3" bestFit="1" customWidth="1"/>
    <col min="2510" max="2510" width="15" style="3" customWidth="1"/>
    <col min="2511" max="2511" width="12.33203125" style="3" bestFit="1" customWidth="1"/>
    <col min="2512" max="2512" width="15.33203125" style="3" bestFit="1" customWidth="1"/>
    <col min="2513" max="2513" width="12.33203125" style="3" bestFit="1" customWidth="1"/>
    <col min="2514" max="2514" width="15.5" style="3" customWidth="1"/>
    <col min="2515" max="2515" width="12.33203125" style="3" bestFit="1" customWidth="1"/>
    <col min="2516" max="2516" width="14.83203125" style="3" customWidth="1"/>
    <col min="2517" max="2517" width="12.33203125" style="3" bestFit="1" customWidth="1"/>
    <col min="2518" max="2518" width="14.83203125" style="3" customWidth="1"/>
    <col min="2519" max="2519" width="12.33203125" style="3" bestFit="1" customWidth="1"/>
    <col min="2520" max="2520" width="15.83203125" style="3" customWidth="1"/>
    <col min="2521" max="2521" width="12.33203125" style="3" bestFit="1" customWidth="1"/>
    <col min="2522" max="2522" width="15.6640625" style="3" customWidth="1"/>
    <col min="2523" max="2523" width="12.33203125" style="3" bestFit="1" customWidth="1"/>
    <col min="2524" max="2524" width="15.83203125" style="3" customWidth="1"/>
    <col min="2525" max="2525" width="12.33203125" style="3" bestFit="1" customWidth="1"/>
    <col min="2526" max="2526" width="15" style="3" customWidth="1"/>
    <col min="2527" max="2527" width="12.33203125" style="3" bestFit="1" customWidth="1"/>
    <col min="2528" max="2528" width="15.33203125" style="3" customWidth="1"/>
    <col min="2529" max="2529" width="12.33203125" style="3" bestFit="1" customWidth="1"/>
    <col min="2530" max="2530" width="15" style="3" customWidth="1"/>
    <col min="2531" max="2531" width="12.33203125" style="3" bestFit="1" customWidth="1"/>
    <col min="2532" max="2532" width="17.83203125" style="3" customWidth="1"/>
    <col min="2533" max="2533" width="14.33203125" style="3" customWidth="1"/>
    <col min="2534" max="2534" width="14.6640625" style="3" customWidth="1"/>
    <col min="2535" max="2535" width="12.33203125" style="3" bestFit="1" customWidth="1"/>
    <col min="2536" max="2536" width="13.5" style="3" customWidth="1"/>
    <col min="2537" max="2537" width="12.33203125" style="3" bestFit="1" customWidth="1"/>
    <col min="2538" max="2538" width="13.5" style="3" customWidth="1"/>
    <col min="2539" max="2539" width="12.33203125" style="3" bestFit="1" customWidth="1"/>
    <col min="2540" max="2540" width="11.33203125" style="3" bestFit="1" customWidth="1"/>
    <col min="2541" max="2541" width="10.83203125" style="3" bestFit="1" customWidth="1"/>
    <col min="2542" max="2542" width="19.5" style="3" bestFit="1" customWidth="1"/>
    <col min="2543" max="2544" width="15.5" style="3" customWidth="1"/>
    <col min="2545" max="2545" width="23.83203125" style="3" customWidth="1"/>
    <col min="2546" max="2546" width="18.33203125" style="3" customWidth="1"/>
    <col min="2547" max="2547" width="15.33203125" style="3" bestFit="1" customWidth="1"/>
    <col min="2548" max="2548" width="17" style="3" bestFit="1" customWidth="1"/>
    <col min="2549" max="2552" width="13" style="3" customWidth="1"/>
    <col min="2553" max="2554" width="14" style="3" customWidth="1"/>
    <col min="2555" max="2556" width="16.83203125" style="3" customWidth="1"/>
    <col min="2557" max="2557" width="14.33203125" style="3" customWidth="1"/>
    <col min="2558" max="2561" width="13.6640625" style="3" customWidth="1"/>
    <col min="2562" max="2564" width="16.1640625" style="3" customWidth="1"/>
    <col min="2565" max="2565" width="13.83203125" style="3" customWidth="1"/>
    <col min="2566" max="2569" width="14.83203125" style="3" customWidth="1"/>
    <col min="2570" max="2570" width="17.1640625" style="3" customWidth="1"/>
    <col min="2571" max="2592" width="17.5" style="3" customWidth="1"/>
    <col min="2593" max="2593" width="16.83203125" style="3" customWidth="1"/>
    <col min="2594" max="2594" width="18.6640625" style="3" customWidth="1"/>
    <col min="2595" max="2595" width="14" style="3" customWidth="1"/>
    <col min="2596" max="2596" width="13" style="3" customWidth="1"/>
    <col min="2597" max="2597" width="12.6640625" style="3" customWidth="1"/>
    <col min="2598" max="2598" width="13.1640625" style="3" customWidth="1"/>
    <col min="2599" max="2600" width="10.33203125" style="3"/>
    <col min="2601" max="2604" width="14.1640625" style="3" customWidth="1"/>
    <col min="2605" max="2607" width="15" style="3" customWidth="1"/>
    <col min="2608" max="2608" width="22.33203125" style="3" customWidth="1"/>
    <col min="2609" max="2662" width="10.33203125" style="3"/>
    <col min="2663" max="2663" width="6" style="3" customWidth="1"/>
    <col min="2664" max="2664" width="11.33203125" style="3" customWidth="1"/>
    <col min="2665" max="2665" width="62.5" style="3" customWidth="1"/>
    <col min="2666" max="2666" width="12.6640625" style="3" customWidth="1"/>
    <col min="2667" max="2667" width="11.1640625" style="3" customWidth="1"/>
    <col min="2668" max="2668" width="12.5" style="3" customWidth="1"/>
    <col min="2669" max="2669" width="10.83203125" style="3" customWidth="1"/>
    <col min="2670" max="2671" width="11.5" style="3" customWidth="1"/>
    <col min="2672" max="2672" width="19.33203125" style="3" customWidth="1"/>
    <col min="2673" max="2673" width="17.1640625" style="3" customWidth="1"/>
    <col min="2674" max="2674" width="15.5" style="3" customWidth="1"/>
    <col min="2675" max="2675" width="12.83203125" style="3" customWidth="1"/>
    <col min="2676" max="2676" width="13" style="3" bestFit="1" customWidth="1"/>
    <col min="2677" max="2677" width="13.33203125" style="3" customWidth="1"/>
    <col min="2678" max="2679" width="12.6640625" style="3" customWidth="1"/>
    <col min="2680" max="2680" width="11.5" style="3" customWidth="1"/>
    <col min="2681" max="2682" width="12.33203125" style="3" customWidth="1"/>
    <col min="2683" max="2683" width="13.1640625" style="3" customWidth="1"/>
    <col min="2684" max="2684" width="16" style="3" customWidth="1"/>
    <col min="2685" max="2685" width="11.83203125" style="3" customWidth="1"/>
    <col min="2686" max="2688" width="13.1640625" style="3" customWidth="1"/>
    <col min="2689" max="2689" width="15.33203125" style="3" customWidth="1"/>
    <col min="2690" max="2690" width="15.83203125" style="3" customWidth="1"/>
    <col min="2691" max="2691" width="11" style="3" customWidth="1"/>
    <col min="2692" max="2692" width="10.83203125" style="3" customWidth="1"/>
    <col min="2693" max="2693" width="21.83203125" style="3" customWidth="1"/>
    <col min="2694" max="2695" width="17.1640625" style="3" customWidth="1"/>
    <col min="2696" max="2696" width="13" style="3" customWidth="1"/>
    <col min="2697" max="2697" width="16.6640625" style="3" customWidth="1"/>
    <col min="2698" max="2698" width="11.33203125" style="3" bestFit="1" customWidth="1"/>
    <col min="2699" max="2699" width="19.1640625" style="3" customWidth="1"/>
    <col min="2700" max="2701" width="11.1640625" style="3" customWidth="1"/>
    <col min="2702" max="2702" width="18" style="3" customWidth="1"/>
    <col min="2703" max="2703" width="17" style="3" customWidth="1"/>
    <col min="2704" max="2704" width="18.6640625" style="3" customWidth="1"/>
    <col min="2705" max="2705" width="20.5" style="3" customWidth="1"/>
    <col min="2706" max="2706" width="11.6640625" style="3" customWidth="1"/>
    <col min="2707" max="2707" width="12.83203125" style="3" customWidth="1"/>
    <col min="2708" max="2708" width="15" style="3" customWidth="1"/>
    <col min="2709" max="2711" width="18.6640625" style="3" customWidth="1"/>
    <col min="2712" max="2712" width="14.33203125" style="3" customWidth="1"/>
    <col min="2713" max="2713" width="12.33203125" style="3" bestFit="1" customWidth="1"/>
    <col min="2714" max="2714" width="14.33203125" style="3" customWidth="1"/>
    <col min="2715" max="2715" width="12.33203125" style="3" bestFit="1" customWidth="1"/>
    <col min="2716" max="2716" width="14.5" style="3" customWidth="1"/>
    <col min="2717" max="2717" width="12.33203125" style="3" bestFit="1" customWidth="1"/>
    <col min="2718" max="2718" width="14.33203125" style="3" customWidth="1"/>
    <col min="2719" max="2719" width="12.33203125" style="3" bestFit="1" customWidth="1"/>
    <col min="2720" max="2720" width="14.6640625" style="3" customWidth="1"/>
    <col min="2721" max="2721" width="12.33203125" style="3" bestFit="1" customWidth="1"/>
    <col min="2722" max="2722" width="15.33203125" style="3" customWidth="1"/>
    <col min="2723" max="2724" width="14.33203125" style="3" customWidth="1"/>
    <col min="2725" max="2725" width="12.33203125" style="3" bestFit="1" customWidth="1"/>
    <col min="2726" max="2726" width="12.5" style="3" bestFit="1" customWidth="1"/>
    <col min="2727" max="2727" width="12.33203125" style="3" bestFit="1" customWidth="1"/>
    <col min="2728" max="2728" width="12.5" style="3" bestFit="1" customWidth="1"/>
    <col min="2729" max="2729" width="15.6640625" style="3" bestFit="1" customWidth="1"/>
    <col min="2730" max="2730" width="14.83203125" style="3" customWidth="1"/>
    <col min="2731" max="2731" width="16.83203125" style="3" bestFit="1" customWidth="1"/>
    <col min="2732" max="2732" width="15.1640625" style="3" customWidth="1"/>
    <col min="2733" max="2733" width="16.83203125" style="3" bestFit="1" customWidth="1"/>
    <col min="2734" max="2737" width="14.6640625" style="3" customWidth="1"/>
    <col min="2738" max="2738" width="17" style="3" customWidth="1"/>
    <col min="2739" max="2742" width="14.33203125" style="3" customWidth="1"/>
    <col min="2743" max="2743" width="18.33203125" style="3" customWidth="1"/>
    <col min="2744" max="2744" width="12.5" style="3" bestFit="1" customWidth="1"/>
    <col min="2745" max="2745" width="12.33203125" style="3" bestFit="1" customWidth="1"/>
    <col min="2746" max="2746" width="14.6640625" style="3" customWidth="1"/>
    <col min="2747" max="2747" width="12.33203125" style="3" bestFit="1" customWidth="1"/>
    <col min="2748" max="2748" width="10.33203125" style="3"/>
    <col min="2749" max="2749" width="12.33203125" style="3" bestFit="1" customWidth="1"/>
    <col min="2750" max="2750" width="15.33203125" style="3" customWidth="1"/>
    <col min="2751" max="2751" width="12.33203125" style="3" bestFit="1" customWidth="1"/>
    <col min="2752" max="2752" width="15.1640625" style="3" customWidth="1"/>
    <col min="2753" max="2753" width="12.33203125" style="3" bestFit="1" customWidth="1"/>
    <col min="2754" max="2754" width="15.1640625" style="3" customWidth="1"/>
    <col min="2755" max="2755" width="12.33203125" style="3" bestFit="1" customWidth="1"/>
    <col min="2756" max="2756" width="15.33203125" style="3" customWidth="1"/>
    <col min="2757" max="2757" width="12.33203125" style="3" bestFit="1" customWidth="1"/>
    <col min="2758" max="2758" width="15.33203125" style="3" customWidth="1"/>
    <col min="2759" max="2759" width="12.33203125" style="3" bestFit="1" customWidth="1"/>
    <col min="2760" max="2760" width="15" style="3" customWidth="1"/>
    <col min="2761" max="2761" width="12.33203125" style="3" bestFit="1" customWidth="1"/>
    <col min="2762" max="2762" width="15.1640625" style="3" customWidth="1"/>
    <col min="2763" max="2763" width="12.33203125" style="3" bestFit="1" customWidth="1"/>
    <col min="2764" max="2764" width="14.83203125" style="3" customWidth="1"/>
    <col min="2765" max="2765" width="12.33203125" style="3" bestFit="1" customWidth="1"/>
    <col min="2766" max="2766" width="15" style="3" customWidth="1"/>
    <col min="2767" max="2767" width="12.33203125" style="3" bestFit="1" customWidth="1"/>
    <col min="2768" max="2768" width="15.33203125" style="3" bestFit="1" customWidth="1"/>
    <col min="2769" max="2769" width="12.33203125" style="3" bestFit="1" customWidth="1"/>
    <col min="2770" max="2770" width="15.5" style="3" customWidth="1"/>
    <col min="2771" max="2771" width="12.33203125" style="3" bestFit="1" customWidth="1"/>
    <col min="2772" max="2772" width="14.83203125" style="3" customWidth="1"/>
    <col min="2773" max="2773" width="12.33203125" style="3" bestFit="1" customWidth="1"/>
    <col min="2774" max="2774" width="14.83203125" style="3" customWidth="1"/>
    <col min="2775" max="2775" width="12.33203125" style="3" bestFit="1" customWidth="1"/>
    <col min="2776" max="2776" width="15.83203125" style="3" customWidth="1"/>
    <col min="2777" max="2777" width="12.33203125" style="3" bestFit="1" customWidth="1"/>
    <col min="2778" max="2778" width="15.6640625" style="3" customWidth="1"/>
    <col min="2779" max="2779" width="12.33203125" style="3" bestFit="1" customWidth="1"/>
    <col min="2780" max="2780" width="15.83203125" style="3" customWidth="1"/>
    <col min="2781" max="2781" width="12.33203125" style="3" bestFit="1" customWidth="1"/>
    <col min="2782" max="2782" width="15" style="3" customWidth="1"/>
    <col min="2783" max="2783" width="12.33203125" style="3" bestFit="1" customWidth="1"/>
    <col min="2784" max="2784" width="15.33203125" style="3" customWidth="1"/>
    <col min="2785" max="2785" width="12.33203125" style="3" bestFit="1" customWidth="1"/>
    <col min="2786" max="2786" width="15" style="3" customWidth="1"/>
    <col min="2787" max="2787" width="12.33203125" style="3" bestFit="1" customWidth="1"/>
    <col min="2788" max="2788" width="17.83203125" style="3" customWidth="1"/>
    <col min="2789" max="2789" width="14.33203125" style="3" customWidth="1"/>
    <col min="2790" max="2790" width="14.6640625" style="3" customWidth="1"/>
    <col min="2791" max="2791" width="12.33203125" style="3" bestFit="1" customWidth="1"/>
    <col min="2792" max="2792" width="13.5" style="3" customWidth="1"/>
    <col min="2793" max="2793" width="12.33203125" style="3" bestFit="1" customWidth="1"/>
    <col min="2794" max="2794" width="13.5" style="3" customWidth="1"/>
    <col min="2795" max="2795" width="12.33203125" style="3" bestFit="1" customWidth="1"/>
    <col min="2796" max="2796" width="11.33203125" style="3" bestFit="1" customWidth="1"/>
    <col min="2797" max="2797" width="10.83203125" style="3" bestFit="1" customWidth="1"/>
    <col min="2798" max="2798" width="19.5" style="3" bestFit="1" customWidth="1"/>
    <col min="2799" max="2800" width="15.5" style="3" customWidth="1"/>
    <col min="2801" max="2801" width="23.83203125" style="3" customWidth="1"/>
    <col min="2802" max="2802" width="18.33203125" style="3" customWidth="1"/>
    <col min="2803" max="2803" width="15.33203125" style="3" bestFit="1" customWidth="1"/>
    <col min="2804" max="2804" width="17" style="3" bestFit="1" customWidth="1"/>
    <col min="2805" max="2808" width="13" style="3" customWidth="1"/>
    <col min="2809" max="2810" width="14" style="3" customWidth="1"/>
    <col min="2811" max="2812" width="16.83203125" style="3" customWidth="1"/>
    <col min="2813" max="2813" width="14.33203125" style="3" customWidth="1"/>
    <col min="2814" max="2817" width="13.6640625" style="3" customWidth="1"/>
    <col min="2818" max="2820" width="16.1640625" style="3" customWidth="1"/>
    <col min="2821" max="2821" width="13.83203125" style="3" customWidth="1"/>
    <col min="2822" max="2825" width="14.83203125" style="3" customWidth="1"/>
    <col min="2826" max="2826" width="17.1640625" style="3" customWidth="1"/>
    <col min="2827" max="2848" width="17.5" style="3" customWidth="1"/>
    <col min="2849" max="2849" width="16.83203125" style="3" customWidth="1"/>
    <col min="2850" max="2850" width="18.6640625" style="3" customWidth="1"/>
    <col min="2851" max="2851" width="14" style="3" customWidth="1"/>
    <col min="2852" max="2852" width="13" style="3" customWidth="1"/>
    <col min="2853" max="2853" width="12.6640625" style="3" customWidth="1"/>
    <col min="2854" max="2854" width="13.1640625" style="3" customWidth="1"/>
    <col min="2855" max="2856" width="10.33203125" style="3"/>
    <col min="2857" max="2860" width="14.1640625" style="3" customWidth="1"/>
    <col min="2861" max="2863" width="15" style="3" customWidth="1"/>
    <col min="2864" max="2864" width="22.33203125" style="3" customWidth="1"/>
    <col min="2865" max="2918" width="10.33203125" style="3"/>
    <col min="2919" max="2919" width="6" style="3" customWidth="1"/>
    <col min="2920" max="2920" width="11.33203125" style="3" customWidth="1"/>
    <col min="2921" max="2921" width="62.5" style="3" customWidth="1"/>
    <col min="2922" max="2922" width="12.6640625" style="3" customWidth="1"/>
    <col min="2923" max="2923" width="11.1640625" style="3" customWidth="1"/>
    <col min="2924" max="2924" width="12.5" style="3" customWidth="1"/>
    <col min="2925" max="2925" width="10.83203125" style="3" customWidth="1"/>
    <col min="2926" max="2927" width="11.5" style="3" customWidth="1"/>
    <col min="2928" max="2928" width="19.33203125" style="3" customWidth="1"/>
    <col min="2929" max="2929" width="17.1640625" style="3" customWidth="1"/>
    <col min="2930" max="2930" width="15.5" style="3" customWidth="1"/>
    <col min="2931" max="2931" width="12.83203125" style="3" customWidth="1"/>
    <col min="2932" max="2932" width="13" style="3" bestFit="1" customWidth="1"/>
    <col min="2933" max="2933" width="13.33203125" style="3" customWidth="1"/>
    <col min="2934" max="2935" width="12.6640625" style="3" customWidth="1"/>
    <col min="2936" max="2936" width="11.5" style="3" customWidth="1"/>
    <col min="2937" max="2938" width="12.33203125" style="3" customWidth="1"/>
    <col min="2939" max="2939" width="13.1640625" style="3" customWidth="1"/>
    <col min="2940" max="2940" width="16" style="3" customWidth="1"/>
    <col min="2941" max="2941" width="11.83203125" style="3" customWidth="1"/>
    <col min="2942" max="2944" width="13.1640625" style="3" customWidth="1"/>
    <col min="2945" max="2945" width="15.33203125" style="3" customWidth="1"/>
    <col min="2946" max="2946" width="15.83203125" style="3" customWidth="1"/>
    <col min="2947" max="2947" width="11" style="3" customWidth="1"/>
    <col min="2948" max="2948" width="10.83203125" style="3" customWidth="1"/>
    <col min="2949" max="2949" width="21.83203125" style="3" customWidth="1"/>
    <col min="2950" max="2951" width="17.1640625" style="3" customWidth="1"/>
    <col min="2952" max="2952" width="13" style="3" customWidth="1"/>
    <col min="2953" max="2953" width="16.6640625" style="3" customWidth="1"/>
    <col min="2954" max="2954" width="11.33203125" style="3" bestFit="1" customWidth="1"/>
    <col min="2955" max="2955" width="19.1640625" style="3" customWidth="1"/>
    <col min="2956" max="2957" width="11.1640625" style="3" customWidth="1"/>
    <col min="2958" max="2958" width="18" style="3" customWidth="1"/>
    <col min="2959" max="2959" width="17" style="3" customWidth="1"/>
    <col min="2960" max="2960" width="18.6640625" style="3" customWidth="1"/>
    <col min="2961" max="2961" width="20.5" style="3" customWidth="1"/>
    <col min="2962" max="2962" width="11.6640625" style="3" customWidth="1"/>
    <col min="2963" max="2963" width="12.83203125" style="3" customWidth="1"/>
    <col min="2964" max="2964" width="15" style="3" customWidth="1"/>
    <col min="2965" max="2967" width="18.6640625" style="3" customWidth="1"/>
    <col min="2968" max="2968" width="14.33203125" style="3" customWidth="1"/>
    <col min="2969" max="2969" width="12.33203125" style="3" bestFit="1" customWidth="1"/>
    <col min="2970" max="2970" width="14.33203125" style="3" customWidth="1"/>
    <col min="2971" max="2971" width="12.33203125" style="3" bestFit="1" customWidth="1"/>
    <col min="2972" max="2972" width="14.5" style="3" customWidth="1"/>
    <col min="2973" max="2973" width="12.33203125" style="3" bestFit="1" customWidth="1"/>
    <col min="2974" max="2974" width="14.33203125" style="3" customWidth="1"/>
    <col min="2975" max="2975" width="12.33203125" style="3" bestFit="1" customWidth="1"/>
    <col min="2976" max="2976" width="14.6640625" style="3" customWidth="1"/>
    <col min="2977" max="2977" width="12.33203125" style="3" bestFit="1" customWidth="1"/>
    <col min="2978" max="2978" width="15.33203125" style="3" customWidth="1"/>
    <col min="2979" max="2980" width="14.33203125" style="3" customWidth="1"/>
    <col min="2981" max="2981" width="12.33203125" style="3" bestFit="1" customWidth="1"/>
    <col min="2982" max="2982" width="12.5" style="3" bestFit="1" customWidth="1"/>
    <col min="2983" max="2983" width="12.33203125" style="3" bestFit="1" customWidth="1"/>
    <col min="2984" max="2984" width="12.5" style="3" bestFit="1" customWidth="1"/>
    <col min="2985" max="2985" width="15.6640625" style="3" bestFit="1" customWidth="1"/>
    <col min="2986" max="2986" width="14.83203125" style="3" customWidth="1"/>
    <col min="2987" max="2987" width="16.83203125" style="3" bestFit="1" customWidth="1"/>
    <col min="2988" max="2988" width="15.1640625" style="3" customWidth="1"/>
    <col min="2989" max="2989" width="16.83203125" style="3" bestFit="1" customWidth="1"/>
    <col min="2990" max="2993" width="14.6640625" style="3" customWidth="1"/>
    <col min="2994" max="2994" width="17" style="3" customWidth="1"/>
    <col min="2995" max="2998" width="14.33203125" style="3" customWidth="1"/>
    <col min="2999" max="2999" width="18.33203125" style="3" customWidth="1"/>
    <col min="3000" max="3000" width="12.5" style="3" bestFit="1" customWidth="1"/>
    <col min="3001" max="3001" width="12.33203125" style="3" bestFit="1" customWidth="1"/>
    <col min="3002" max="3002" width="14.6640625" style="3" customWidth="1"/>
    <col min="3003" max="3003" width="12.33203125" style="3" bestFit="1" customWidth="1"/>
    <col min="3004" max="3004" width="10.33203125" style="3"/>
    <col min="3005" max="3005" width="12.33203125" style="3" bestFit="1" customWidth="1"/>
    <col min="3006" max="3006" width="15.33203125" style="3" customWidth="1"/>
    <col min="3007" max="3007" width="12.33203125" style="3" bestFit="1" customWidth="1"/>
    <col min="3008" max="3008" width="15.1640625" style="3" customWidth="1"/>
    <col min="3009" max="3009" width="12.33203125" style="3" bestFit="1" customWidth="1"/>
    <col min="3010" max="3010" width="15.1640625" style="3" customWidth="1"/>
    <col min="3011" max="3011" width="12.33203125" style="3" bestFit="1" customWidth="1"/>
    <col min="3012" max="3012" width="15.33203125" style="3" customWidth="1"/>
    <col min="3013" max="3013" width="12.33203125" style="3" bestFit="1" customWidth="1"/>
    <col min="3014" max="3014" width="15.33203125" style="3" customWidth="1"/>
    <col min="3015" max="3015" width="12.33203125" style="3" bestFit="1" customWidth="1"/>
    <col min="3016" max="3016" width="15" style="3" customWidth="1"/>
    <col min="3017" max="3017" width="12.33203125" style="3" bestFit="1" customWidth="1"/>
    <col min="3018" max="3018" width="15.1640625" style="3" customWidth="1"/>
    <col min="3019" max="3019" width="12.33203125" style="3" bestFit="1" customWidth="1"/>
    <col min="3020" max="3020" width="14.83203125" style="3" customWidth="1"/>
    <col min="3021" max="3021" width="12.33203125" style="3" bestFit="1" customWidth="1"/>
    <col min="3022" max="3022" width="15" style="3" customWidth="1"/>
    <col min="3023" max="3023" width="12.33203125" style="3" bestFit="1" customWidth="1"/>
    <col min="3024" max="3024" width="15.33203125" style="3" bestFit="1" customWidth="1"/>
    <col min="3025" max="3025" width="12.33203125" style="3" bestFit="1" customWidth="1"/>
    <col min="3026" max="3026" width="15.5" style="3" customWidth="1"/>
    <col min="3027" max="3027" width="12.33203125" style="3" bestFit="1" customWidth="1"/>
    <col min="3028" max="3028" width="14.83203125" style="3" customWidth="1"/>
    <col min="3029" max="3029" width="12.33203125" style="3" bestFit="1" customWidth="1"/>
    <col min="3030" max="3030" width="14.83203125" style="3" customWidth="1"/>
    <col min="3031" max="3031" width="12.33203125" style="3" bestFit="1" customWidth="1"/>
    <col min="3032" max="3032" width="15.83203125" style="3" customWidth="1"/>
    <col min="3033" max="3033" width="12.33203125" style="3" bestFit="1" customWidth="1"/>
    <col min="3034" max="3034" width="15.6640625" style="3" customWidth="1"/>
    <col min="3035" max="3035" width="12.33203125" style="3" bestFit="1" customWidth="1"/>
    <col min="3036" max="3036" width="15.83203125" style="3" customWidth="1"/>
    <col min="3037" max="3037" width="12.33203125" style="3" bestFit="1" customWidth="1"/>
    <col min="3038" max="3038" width="15" style="3" customWidth="1"/>
    <col min="3039" max="3039" width="12.33203125" style="3" bestFit="1" customWidth="1"/>
    <col min="3040" max="3040" width="15.33203125" style="3" customWidth="1"/>
    <col min="3041" max="3041" width="12.33203125" style="3" bestFit="1" customWidth="1"/>
    <col min="3042" max="3042" width="15" style="3" customWidth="1"/>
    <col min="3043" max="3043" width="12.33203125" style="3" bestFit="1" customWidth="1"/>
    <col min="3044" max="3044" width="17.83203125" style="3" customWidth="1"/>
    <col min="3045" max="3045" width="14.33203125" style="3" customWidth="1"/>
    <col min="3046" max="3046" width="14.6640625" style="3" customWidth="1"/>
    <col min="3047" max="3047" width="12.33203125" style="3" bestFit="1" customWidth="1"/>
    <col min="3048" max="3048" width="13.5" style="3" customWidth="1"/>
    <col min="3049" max="3049" width="12.33203125" style="3" bestFit="1" customWidth="1"/>
    <col min="3050" max="3050" width="13.5" style="3" customWidth="1"/>
    <col min="3051" max="3051" width="12.33203125" style="3" bestFit="1" customWidth="1"/>
    <col min="3052" max="3052" width="11.33203125" style="3" bestFit="1" customWidth="1"/>
    <col min="3053" max="3053" width="10.83203125" style="3" bestFit="1" customWidth="1"/>
    <col min="3054" max="3054" width="19.5" style="3" bestFit="1" customWidth="1"/>
    <col min="3055" max="3056" width="15.5" style="3" customWidth="1"/>
    <col min="3057" max="3057" width="23.83203125" style="3" customWidth="1"/>
    <col min="3058" max="3058" width="18.33203125" style="3" customWidth="1"/>
    <col min="3059" max="3059" width="15.33203125" style="3" bestFit="1" customWidth="1"/>
    <col min="3060" max="3060" width="17" style="3" bestFit="1" customWidth="1"/>
    <col min="3061" max="3064" width="13" style="3" customWidth="1"/>
    <col min="3065" max="3066" width="14" style="3" customWidth="1"/>
    <col min="3067" max="3068" width="16.83203125" style="3" customWidth="1"/>
    <col min="3069" max="3069" width="14.33203125" style="3" customWidth="1"/>
    <col min="3070" max="3073" width="13.6640625" style="3" customWidth="1"/>
    <col min="3074" max="3076" width="16.1640625" style="3" customWidth="1"/>
    <col min="3077" max="3077" width="13.83203125" style="3" customWidth="1"/>
    <col min="3078" max="3081" width="14.83203125" style="3" customWidth="1"/>
    <col min="3082" max="3082" width="17.1640625" style="3" customWidth="1"/>
    <col min="3083" max="3104" width="17.5" style="3" customWidth="1"/>
    <col min="3105" max="3105" width="16.83203125" style="3" customWidth="1"/>
    <col min="3106" max="3106" width="18.6640625" style="3" customWidth="1"/>
    <col min="3107" max="3107" width="14" style="3" customWidth="1"/>
    <col min="3108" max="3108" width="13" style="3" customWidth="1"/>
    <col min="3109" max="3109" width="12.6640625" style="3" customWidth="1"/>
    <col min="3110" max="3110" width="13.1640625" style="3" customWidth="1"/>
    <col min="3111" max="3112" width="10.33203125" style="3"/>
    <col min="3113" max="3116" width="14.1640625" style="3" customWidth="1"/>
    <col min="3117" max="3119" width="15" style="3" customWidth="1"/>
    <col min="3120" max="3120" width="22.33203125" style="3" customWidth="1"/>
    <col min="3121" max="3174" width="10.33203125" style="3"/>
    <col min="3175" max="3175" width="6" style="3" customWidth="1"/>
    <col min="3176" max="3176" width="11.33203125" style="3" customWidth="1"/>
    <col min="3177" max="3177" width="62.5" style="3" customWidth="1"/>
    <col min="3178" max="3178" width="12.6640625" style="3" customWidth="1"/>
    <col min="3179" max="3179" width="11.1640625" style="3" customWidth="1"/>
    <col min="3180" max="3180" width="12.5" style="3" customWidth="1"/>
    <col min="3181" max="3181" width="10.83203125" style="3" customWidth="1"/>
    <col min="3182" max="3183" width="11.5" style="3" customWidth="1"/>
    <col min="3184" max="3184" width="19.33203125" style="3" customWidth="1"/>
    <col min="3185" max="3185" width="17.1640625" style="3" customWidth="1"/>
    <col min="3186" max="3186" width="15.5" style="3" customWidth="1"/>
    <col min="3187" max="3187" width="12.83203125" style="3" customWidth="1"/>
    <col min="3188" max="3188" width="13" style="3" bestFit="1" customWidth="1"/>
    <col min="3189" max="3189" width="13.33203125" style="3" customWidth="1"/>
    <col min="3190" max="3191" width="12.6640625" style="3" customWidth="1"/>
    <col min="3192" max="3192" width="11.5" style="3" customWidth="1"/>
    <col min="3193" max="3194" width="12.33203125" style="3" customWidth="1"/>
    <col min="3195" max="3195" width="13.1640625" style="3" customWidth="1"/>
    <col min="3196" max="3196" width="16" style="3" customWidth="1"/>
    <col min="3197" max="3197" width="11.83203125" style="3" customWidth="1"/>
    <col min="3198" max="3200" width="13.1640625" style="3" customWidth="1"/>
    <col min="3201" max="3201" width="15.33203125" style="3" customWidth="1"/>
    <col min="3202" max="3202" width="15.83203125" style="3" customWidth="1"/>
    <col min="3203" max="3203" width="11" style="3" customWidth="1"/>
    <col min="3204" max="3204" width="10.83203125" style="3" customWidth="1"/>
    <col min="3205" max="3205" width="21.83203125" style="3" customWidth="1"/>
    <col min="3206" max="3207" width="17.1640625" style="3" customWidth="1"/>
    <col min="3208" max="3208" width="13" style="3" customWidth="1"/>
    <col min="3209" max="3209" width="16.6640625" style="3" customWidth="1"/>
    <col min="3210" max="3210" width="11.33203125" style="3" bestFit="1" customWidth="1"/>
    <col min="3211" max="3211" width="19.1640625" style="3" customWidth="1"/>
    <col min="3212" max="3213" width="11.1640625" style="3" customWidth="1"/>
    <col min="3214" max="3214" width="18" style="3" customWidth="1"/>
    <col min="3215" max="3215" width="17" style="3" customWidth="1"/>
    <col min="3216" max="3216" width="18.6640625" style="3" customWidth="1"/>
    <col min="3217" max="3217" width="20.5" style="3" customWidth="1"/>
    <col min="3218" max="3218" width="11.6640625" style="3" customWidth="1"/>
    <col min="3219" max="3219" width="12.83203125" style="3" customWidth="1"/>
    <col min="3220" max="3220" width="15" style="3" customWidth="1"/>
    <col min="3221" max="3223" width="18.6640625" style="3" customWidth="1"/>
    <col min="3224" max="3224" width="14.33203125" style="3" customWidth="1"/>
    <col min="3225" max="3225" width="12.33203125" style="3" bestFit="1" customWidth="1"/>
    <col min="3226" max="3226" width="14.33203125" style="3" customWidth="1"/>
    <col min="3227" max="3227" width="12.33203125" style="3" bestFit="1" customWidth="1"/>
    <col min="3228" max="3228" width="14.5" style="3" customWidth="1"/>
    <col min="3229" max="3229" width="12.33203125" style="3" bestFit="1" customWidth="1"/>
    <col min="3230" max="3230" width="14.33203125" style="3" customWidth="1"/>
    <col min="3231" max="3231" width="12.33203125" style="3" bestFit="1" customWidth="1"/>
    <col min="3232" max="3232" width="14.6640625" style="3" customWidth="1"/>
    <col min="3233" max="3233" width="12.33203125" style="3" bestFit="1" customWidth="1"/>
    <col min="3234" max="3234" width="15.33203125" style="3" customWidth="1"/>
    <col min="3235" max="3236" width="14.33203125" style="3" customWidth="1"/>
    <col min="3237" max="3237" width="12.33203125" style="3" bestFit="1" customWidth="1"/>
    <col min="3238" max="3238" width="12.5" style="3" bestFit="1" customWidth="1"/>
    <col min="3239" max="3239" width="12.33203125" style="3" bestFit="1" customWidth="1"/>
    <col min="3240" max="3240" width="12.5" style="3" bestFit="1" customWidth="1"/>
    <col min="3241" max="3241" width="15.6640625" style="3" bestFit="1" customWidth="1"/>
    <col min="3242" max="3242" width="14.83203125" style="3" customWidth="1"/>
    <col min="3243" max="3243" width="16.83203125" style="3" bestFit="1" customWidth="1"/>
    <col min="3244" max="3244" width="15.1640625" style="3" customWidth="1"/>
    <col min="3245" max="3245" width="16.83203125" style="3" bestFit="1" customWidth="1"/>
    <col min="3246" max="3249" width="14.6640625" style="3" customWidth="1"/>
    <col min="3250" max="3250" width="17" style="3" customWidth="1"/>
    <col min="3251" max="3254" width="14.33203125" style="3" customWidth="1"/>
    <col min="3255" max="3255" width="18.33203125" style="3" customWidth="1"/>
    <col min="3256" max="3256" width="12.5" style="3" bestFit="1" customWidth="1"/>
    <col min="3257" max="3257" width="12.33203125" style="3" bestFit="1" customWidth="1"/>
    <col min="3258" max="3258" width="14.6640625" style="3" customWidth="1"/>
    <col min="3259" max="3259" width="12.33203125" style="3" bestFit="1" customWidth="1"/>
    <col min="3260" max="3260" width="10.33203125" style="3"/>
    <col min="3261" max="3261" width="12.33203125" style="3" bestFit="1" customWidth="1"/>
    <col min="3262" max="3262" width="15.33203125" style="3" customWidth="1"/>
    <col min="3263" max="3263" width="12.33203125" style="3" bestFit="1" customWidth="1"/>
    <col min="3264" max="3264" width="15.1640625" style="3" customWidth="1"/>
    <col min="3265" max="3265" width="12.33203125" style="3" bestFit="1" customWidth="1"/>
    <col min="3266" max="3266" width="15.1640625" style="3" customWidth="1"/>
    <col min="3267" max="3267" width="12.33203125" style="3" bestFit="1" customWidth="1"/>
    <col min="3268" max="3268" width="15.33203125" style="3" customWidth="1"/>
    <col min="3269" max="3269" width="12.33203125" style="3" bestFit="1" customWidth="1"/>
    <col min="3270" max="3270" width="15.33203125" style="3" customWidth="1"/>
    <col min="3271" max="3271" width="12.33203125" style="3" bestFit="1" customWidth="1"/>
    <col min="3272" max="3272" width="15" style="3" customWidth="1"/>
    <col min="3273" max="3273" width="12.33203125" style="3" bestFit="1" customWidth="1"/>
    <col min="3274" max="3274" width="15.1640625" style="3" customWidth="1"/>
    <col min="3275" max="3275" width="12.33203125" style="3" bestFit="1" customWidth="1"/>
    <col min="3276" max="3276" width="14.83203125" style="3" customWidth="1"/>
    <col min="3277" max="3277" width="12.33203125" style="3" bestFit="1" customWidth="1"/>
    <col min="3278" max="3278" width="15" style="3" customWidth="1"/>
    <col min="3279" max="3279" width="12.33203125" style="3" bestFit="1" customWidth="1"/>
    <col min="3280" max="3280" width="15.33203125" style="3" bestFit="1" customWidth="1"/>
    <col min="3281" max="3281" width="12.33203125" style="3" bestFit="1" customWidth="1"/>
    <col min="3282" max="3282" width="15.5" style="3" customWidth="1"/>
    <col min="3283" max="3283" width="12.33203125" style="3" bestFit="1" customWidth="1"/>
    <col min="3284" max="3284" width="14.83203125" style="3" customWidth="1"/>
    <col min="3285" max="3285" width="12.33203125" style="3" bestFit="1" customWidth="1"/>
    <col min="3286" max="3286" width="14.83203125" style="3" customWidth="1"/>
    <col min="3287" max="3287" width="12.33203125" style="3" bestFit="1" customWidth="1"/>
    <col min="3288" max="3288" width="15.83203125" style="3" customWidth="1"/>
    <col min="3289" max="3289" width="12.33203125" style="3" bestFit="1" customWidth="1"/>
    <col min="3290" max="3290" width="15.6640625" style="3" customWidth="1"/>
    <col min="3291" max="3291" width="12.33203125" style="3" bestFit="1" customWidth="1"/>
    <col min="3292" max="3292" width="15.83203125" style="3" customWidth="1"/>
    <col min="3293" max="3293" width="12.33203125" style="3" bestFit="1" customWidth="1"/>
    <col min="3294" max="3294" width="15" style="3" customWidth="1"/>
    <col min="3295" max="3295" width="12.33203125" style="3" bestFit="1" customWidth="1"/>
    <col min="3296" max="3296" width="15.33203125" style="3" customWidth="1"/>
    <col min="3297" max="3297" width="12.33203125" style="3" bestFit="1" customWidth="1"/>
    <col min="3298" max="3298" width="15" style="3" customWidth="1"/>
    <col min="3299" max="3299" width="12.33203125" style="3" bestFit="1" customWidth="1"/>
    <col min="3300" max="3300" width="17.83203125" style="3" customWidth="1"/>
    <col min="3301" max="3301" width="14.33203125" style="3" customWidth="1"/>
    <col min="3302" max="3302" width="14.6640625" style="3" customWidth="1"/>
    <col min="3303" max="3303" width="12.33203125" style="3" bestFit="1" customWidth="1"/>
    <col min="3304" max="3304" width="13.5" style="3" customWidth="1"/>
    <col min="3305" max="3305" width="12.33203125" style="3" bestFit="1" customWidth="1"/>
    <col min="3306" max="3306" width="13.5" style="3" customWidth="1"/>
    <col min="3307" max="3307" width="12.33203125" style="3" bestFit="1" customWidth="1"/>
    <col min="3308" max="3308" width="11.33203125" style="3" bestFit="1" customWidth="1"/>
    <col min="3309" max="3309" width="10.83203125" style="3" bestFit="1" customWidth="1"/>
    <col min="3310" max="3310" width="19.5" style="3" bestFit="1" customWidth="1"/>
    <col min="3311" max="3312" width="15.5" style="3" customWidth="1"/>
    <col min="3313" max="3313" width="23.83203125" style="3" customWidth="1"/>
    <col min="3314" max="3314" width="18.33203125" style="3" customWidth="1"/>
    <col min="3315" max="3315" width="15.33203125" style="3" bestFit="1" customWidth="1"/>
    <col min="3316" max="3316" width="17" style="3" bestFit="1" customWidth="1"/>
    <col min="3317" max="3320" width="13" style="3" customWidth="1"/>
    <col min="3321" max="3322" width="14" style="3" customWidth="1"/>
    <col min="3323" max="3324" width="16.83203125" style="3" customWidth="1"/>
    <col min="3325" max="3325" width="14.33203125" style="3" customWidth="1"/>
    <col min="3326" max="3329" width="13.6640625" style="3" customWidth="1"/>
    <col min="3330" max="3332" width="16.1640625" style="3" customWidth="1"/>
    <col min="3333" max="3333" width="13.83203125" style="3" customWidth="1"/>
    <col min="3334" max="3337" width="14.83203125" style="3" customWidth="1"/>
    <col min="3338" max="3338" width="17.1640625" style="3" customWidth="1"/>
    <col min="3339" max="3360" width="17.5" style="3" customWidth="1"/>
    <col min="3361" max="3361" width="16.83203125" style="3" customWidth="1"/>
    <col min="3362" max="3362" width="18.6640625" style="3" customWidth="1"/>
    <col min="3363" max="3363" width="14" style="3" customWidth="1"/>
    <col min="3364" max="3364" width="13" style="3" customWidth="1"/>
    <col min="3365" max="3365" width="12.6640625" style="3" customWidth="1"/>
    <col min="3366" max="3366" width="13.1640625" style="3" customWidth="1"/>
    <col min="3367" max="3368" width="10.33203125" style="3"/>
    <col min="3369" max="3372" width="14.1640625" style="3" customWidth="1"/>
    <col min="3373" max="3375" width="15" style="3" customWidth="1"/>
    <col min="3376" max="3376" width="22.33203125" style="3" customWidth="1"/>
    <col min="3377" max="3430" width="10.33203125" style="3"/>
    <col min="3431" max="3431" width="6" style="3" customWidth="1"/>
    <col min="3432" max="3432" width="11.33203125" style="3" customWidth="1"/>
    <col min="3433" max="3433" width="62.5" style="3" customWidth="1"/>
    <col min="3434" max="3434" width="12.6640625" style="3" customWidth="1"/>
    <col min="3435" max="3435" width="11.1640625" style="3" customWidth="1"/>
    <col min="3436" max="3436" width="12.5" style="3" customWidth="1"/>
    <col min="3437" max="3437" width="10.83203125" style="3" customWidth="1"/>
    <col min="3438" max="3439" width="11.5" style="3" customWidth="1"/>
    <col min="3440" max="3440" width="19.33203125" style="3" customWidth="1"/>
    <col min="3441" max="3441" width="17.1640625" style="3" customWidth="1"/>
    <col min="3442" max="3442" width="15.5" style="3" customWidth="1"/>
    <col min="3443" max="3443" width="12.83203125" style="3" customWidth="1"/>
    <col min="3444" max="3444" width="13" style="3" bestFit="1" customWidth="1"/>
    <col min="3445" max="3445" width="13.33203125" style="3" customWidth="1"/>
    <col min="3446" max="3447" width="12.6640625" style="3" customWidth="1"/>
    <col min="3448" max="3448" width="11.5" style="3" customWidth="1"/>
    <col min="3449" max="3450" width="12.33203125" style="3" customWidth="1"/>
    <col min="3451" max="3451" width="13.1640625" style="3" customWidth="1"/>
    <col min="3452" max="3452" width="16" style="3" customWidth="1"/>
    <col min="3453" max="3453" width="11.83203125" style="3" customWidth="1"/>
    <col min="3454" max="3456" width="13.1640625" style="3" customWidth="1"/>
    <col min="3457" max="3457" width="15.33203125" style="3" customWidth="1"/>
    <col min="3458" max="3458" width="15.83203125" style="3" customWidth="1"/>
    <col min="3459" max="3459" width="11" style="3" customWidth="1"/>
    <col min="3460" max="3460" width="10.83203125" style="3" customWidth="1"/>
    <col min="3461" max="3461" width="21.83203125" style="3" customWidth="1"/>
    <col min="3462" max="3463" width="17.1640625" style="3" customWidth="1"/>
    <col min="3464" max="3464" width="13" style="3" customWidth="1"/>
    <col min="3465" max="3465" width="16.6640625" style="3" customWidth="1"/>
    <col min="3466" max="3466" width="11.33203125" style="3" bestFit="1" customWidth="1"/>
    <col min="3467" max="3467" width="19.1640625" style="3" customWidth="1"/>
    <col min="3468" max="3469" width="11.1640625" style="3" customWidth="1"/>
    <col min="3470" max="3470" width="18" style="3" customWidth="1"/>
    <col min="3471" max="3471" width="17" style="3" customWidth="1"/>
    <col min="3472" max="3472" width="18.6640625" style="3" customWidth="1"/>
    <col min="3473" max="3473" width="20.5" style="3" customWidth="1"/>
    <col min="3474" max="3474" width="11.6640625" style="3" customWidth="1"/>
    <col min="3475" max="3475" width="12.83203125" style="3" customWidth="1"/>
    <col min="3476" max="3476" width="15" style="3" customWidth="1"/>
    <col min="3477" max="3479" width="18.6640625" style="3" customWidth="1"/>
    <col min="3480" max="3480" width="14.33203125" style="3" customWidth="1"/>
    <col min="3481" max="3481" width="12.33203125" style="3" bestFit="1" customWidth="1"/>
    <col min="3482" max="3482" width="14.33203125" style="3" customWidth="1"/>
    <col min="3483" max="3483" width="12.33203125" style="3" bestFit="1" customWidth="1"/>
    <col min="3484" max="3484" width="14.5" style="3" customWidth="1"/>
    <col min="3485" max="3485" width="12.33203125" style="3" bestFit="1" customWidth="1"/>
    <col min="3486" max="3486" width="14.33203125" style="3" customWidth="1"/>
    <col min="3487" max="3487" width="12.33203125" style="3" bestFit="1" customWidth="1"/>
    <col min="3488" max="3488" width="14.6640625" style="3" customWidth="1"/>
    <col min="3489" max="3489" width="12.33203125" style="3" bestFit="1" customWidth="1"/>
    <col min="3490" max="3490" width="15.33203125" style="3" customWidth="1"/>
    <col min="3491" max="3492" width="14.33203125" style="3" customWidth="1"/>
    <col min="3493" max="3493" width="12.33203125" style="3" bestFit="1" customWidth="1"/>
    <col min="3494" max="3494" width="12.5" style="3" bestFit="1" customWidth="1"/>
    <col min="3495" max="3495" width="12.33203125" style="3" bestFit="1" customWidth="1"/>
    <col min="3496" max="3496" width="12.5" style="3" bestFit="1" customWidth="1"/>
    <col min="3497" max="3497" width="15.6640625" style="3" bestFit="1" customWidth="1"/>
    <col min="3498" max="3498" width="14.83203125" style="3" customWidth="1"/>
    <col min="3499" max="3499" width="16.83203125" style="3" bestFit="1" customWidth="1"/>
    <col min="3500" max="3500" width="15.1640625" style="3" customWidth="1"/>
    <col min="3501" max="3501" width="16.83203125" style="3" bestFit="1" customWidth="1"/>
    <col min="3502" max="3505" width="14.6640625" style="3" customWidth="1"/>
    <col min="3506" max="3506" width="17" style="3" customWidth="1"/>
    <col min="3507" max="3510" width="14.33203125" style="3" customWidth="1"/>
    <col min="3511" max="3511" width="18.33203125" style="3" customWidth="1"/>
    <col min="3512" max="3512" width="12.5" style="3" bestFit="1" customWidth="1"/>
    <col min="3513" max="3513" width="12.33203125" style="3" bestFit="1" customWidth="1"/>
    <col min="3514" max="3514" width="14.6640625" style="3" customWidth="1"/>
    <col min="3515" max="3515" width="12.33203125" style="3" bestFit="1" customWidth="1"/>
    <col min="3516" max="3516" width="10.33203125" style="3"/>
    <col min="3517" max="3517" width="12.33203125" style="3" bestFit="1" customWidth="1"/>
    <col min="3518" max="3518" width="15.33203125" style="3" customWidth="1"/>
    <col min="3519" max="3519" width="12.33203125" style="3" bestFit="1" customWidth="1"/>
    <col min="3520" max="3520" width="15.1640625" style="3" customWidth="1"/>
    <col min="3521" max="3521" width="12.33203125" style="3" bestFit="1" customWidth="1"/>
    <col min="3522" max="3522" width="15.1640625" style="3" customWidth="1"/>
    <col min="3523" max="3523" width="12.33203125" style="3" bestFit="1" customWidth="1"/>
    <col min="3524" max="3524" width="15.33203125" style="3" customWidth="1"/>
    <col min="3525" max="3525" width="12.33203125" style="3" bestFit="1" customWidth="1"/>
    <col min="3526" max="3526" width="15.33203125" style="3" customWidth="1"/>
    <col min="3527" max="3527" width="12.33203125" style="3" bestFit="1" customWidth="1"/>
    <col min="3528" max="3528" width="15" style="3" customWidth="1"/>
    <col min="3529" max="3529" width="12.33203125" style="3" bestFit="1" customWidth="1"/>
    <col min="3530" max="3530" width="15.1640625" style="3" customWidth="1"/>
    <col min="3531" max="3531" width="12.33203125" style="3" bestFit="1" customWidth="1"/>
    <col min="3532" max="3532" width="14.83203125" style="3" customWidth="1"/>
    <col min="3533" max="3533" width="12.33203125" style="3" bestFit="1" customWidth="1"/>
    <col min="3534" max="3534" width="15" style="3" customWidth="1"/>
    <col min="3535" max="3535" width="12.33203125" style="3" bestFit="1" customWidth="1"/>
    <col min="3536" max="3536" width="15.33203125" style="3" bestFit="1" customWidth="1"/>
    <col min="3537" max="3537" width="12.33203125" style="3" bestFit="1" customWidth="1"/>
    <col min="3538" max="3538" width="15.5" style="3" customWidth="1"/>
    <col min="3539" max="3539" width="12.33203125" style="3" bestFit="1" customWidth="1"/>
    <col min="3540" max="3540" width="14.83203125" style="3" customWidth="1"/>
    <col min="3541" max="3541" width="12.33203125" style="3" bestFit="1" customWidth="1"/>
    <col min="3542" max="3542" width="14.83203125" style="3" customWidth="1"/>
    <col min="3543" max="3543" width="12.33203125" style="3" bestFit="1" customWidth="1"/>
    <col min="3544" max="3544" width="15.83203125" style="3" customWidth="1"/>
    <col min="3545" max="3545" width="12.33203125" style="3" bestFit="1" customWidth="1"/>
    <col min="3546" max="3546" width="15.6640625" style="3" customWidth="1"/>
    <col min="3547" max="3547" width="12.33203125" style="3" bestFit="1" customWidth="1"/>
    <col min="3548" max="3548" width="15.83203125" style="3" customWidth="1"/>
    <col min="3549" max="3549" width="12.33203125" style="3" bestFit="1" customWidth="1"/>
    <col min="3550" max="3550" width="15" style="3" customWidth="1"/>
    <col min="3551" max="3551" width="12.33203125" style="3" bestFit="1" customWidth="1"/>
    <col min="3552" max="3552" width="15.33203125" style="3" customWidth="1"/>
    <col min="3553" max="3553" width="12.33203125" style="3" bestFit="1" customWidth="1"/>
    <col min="3554" max="3554" width="15" style="3" customWidth="1"/>
    <col min="3555" max="3555" width="12.33203125" style="3" bestFit="1" customWidth="1"/>
    <col min="3556" max="3556" width="17.83203125" style="3" customWidth="1"/>
    <col min="3557" max="3557" width="14.33203125" style="3" customWidth="1"/>
    <col min="3558" max="3558" width="14.6640625" style="3" customWidth="1"/>
    <col min="3559" max="3559" width="12.33203125" style="3" bestFit="1" customWidth="1"/>
    <col min="3560" max="3560" width="13.5" style="3" customWidth="1"/>
    <col min="3561" max="3561" width="12.33203125" style="3" bestFit="1" customWidth="1"/>
    <col min="3562" max="3562" width="13.5" style="3" customWidth="1"/>
    <col min="3563" max="3563" width="12.33203125" style="3" bestFit="1" customWidth="1"/>
    <col min="3564" max="3564" width="11.33203125" style="3" bestFit="1" customWidth="1"/>
    <col min="3565" max="3565" width="10.83203125" style="3" bestFit="1" customWidth="1"/>
    <col min="3566" max="3566" width="19.5" style="3" bestFit="1" customWidth="1"/>
    <col min="3567" max="3568" width="15.5" style="3" customWidth="1"/>
    <col min="3569" max="3569" width="23.83203125" style="3" customWidth="1"/>
    <col min="3570" max="3570" width="18.33203125" style="3" customWidth="1"/>
    <col min="3571" max="3571" width="15.33203125" style="3" bestFit="1" customWidth="1"/>
    <col min="3572" max="3572" width="17" style="3" bestFit="1" customWidth="1"/>
    <col min="3573" max="3576" width="13" style="3" customWidth="1"/>
    <col min="3577" max="3578" width="14" style="3" customWidth="1"/>
    <col min="3579" max="3580" width="16.83203125" style="3" customWidth="1"/>
    <col min="3581" max="3581" width="14.33203125" style="3" customWidth="1"/>
    <col min="3582" max="3585" width="13.6640625" style="3" customWidth="1"/>
    <col min="3586" max="3588" width="16.1640625" style="3" customWidth="1"/>
    <col min="3589" max="3589" width="13.83203125" style="3" customWidth="1"/>
    <col min="3590" max="3593" width="14.83203125" style="3" customWidth="1"/>
    <col min="3594" max="3594" width="17.1640625" style="3" customWidth="1"/>
    <col min="3595" max="3616" width="17.5" style="3" customWidth="1"/>
    <col min="3617" max="3617" width="16.83203125" style="3" customWidth="1"/>
    <col min="3618" max="3618" width="18.6640625" style="3" customWidth="1"/>
    <col min="3619" max="3619" width="14" style="3" customWidth="1"/>
    <col min="3620" max="3620" width="13" style="3" customWidth="1"/>
    <col min="3621" max="3621" width="12.6640625" style="3" customWidth="1"/>
    <col min="3622" max="3622" width="13.1640625" style="3" customWidth="1"/>
    <col min="3623" max="3624" width="10.33203125" style="3"/>
    <col min="3625" max="3628" width="14.1640625" style="3" customWidth="1"/>
    <col min="3629" max="3631" width="15" style="3" customWidth="1"/>
    <col min="3632" max="3632" width="22.33203125" style="3" customWidth="1"/>
    <col min="3633" max="3686" width="10.33203125" style="3"/>
    <col min="3687" max="3687" width="6" style="3" customWidth="1"/>
    <col min="3688" max="3688" width="11.33203125" style="3" customWidth="1"/>
    <col min="3689" max="3689" width="62.5" style="3" customWidth="1"/>
    <col min="3690" max="3690" width="12.6640625" style="3" customWidth="1"/>
    <col min="3691" max="3691" width="11.1640625" style="3" customWidth="1"/>
    <col min="3692" max="3692" width="12.5" style="3" customWidth="1"/>
    <col min="3693" max="3693" width="10.83203125" style="3" customWidth="1"/>
    <col min="3694" max="3695" width="11.5" style="3" customWidth="1"/>
    <col min="3696" max="3696" width="19.33203125" style="3" customWidth="1"/>
    <col min="3697" max="3697" width="17.1640625" style="3" customWidth="1"/>
    <col min="3698" max="3698" width="15.5" style="3" customWidth="1"/>
    <col min="3699" max="3699" width="12.83203125" style="3" customWidth="1"/>
    <col min="3700" max="3700" width="13" style="3" bestFit="1" customWidth="1"/>
    <col min="3701" max="3701" width="13.33203125" style="3" customWidth="1"/>
    <col min="3702" max="3703" width="12.6640625" style="3" customWidth="1"/>
    <col min="3704" max="3704" width="11.5" style="3" customWidth="1"/>
    <col min="3705" max="3706" width="12.33203125" style="3" customWidth="1"/>
    <col min="3707" max="3707" width="13.1640625" style="3" customWidth="1"/>
    <col min="3708" max="3708" width="16" style="3" customWidth="1"/>
    <col min="3709" max="3709" width="11.83203125" style="3" customWidth="1"/>
    <col min="3710" max="3712" width="13.1640625" style="3" customWidth="1"/>
    <col min="3713" max="3713" width="15.33203125" style="3" customWidth="1"/>
    <col min="3714" max="3714" width="15.83203125" style="3" customWidth="1"/>
    <col min="3715" max="3715" width="11" style="3" customWidth="1"/>
    <col min="3716" max="3716" width="10.83203125" style="3" customWidth="1"/>
    <col min="3717" max="3717" width="21.83203125" style="3" customWidth="1"/>
    <col min="3718" max="3719" width="17.1640625" style="3" customWidth="1"/>
    <col min="3720" max="3720" width="13" style="3" customWidth="1"/>
    <col min="3721" max="3721" width="16.6640625" style="3" customWidth="1"/>
    <col min="3722" max="3722" width="11.33203125" style="3" bestFit="1" customWidth="1"/>
    <col min="3723" max="3723" width="19.1640625" style="3" customWidth="1"/>
    <col min="3724" max="3725" width="11.1640625" style="3" customWidth="1"/>
    <col min="3726" max="3726" width="18" style="3" customWidth="1"/>
    <col min="3727" max="3727" width="17" style="3" customWidth="1"/>
    <col min="3728" max="3728" width="18.6640625" style="3" customWidth="1"/>
    <col min="3729" max="3729" width="20.5" style="3" customWidth="1"/>
    <col min="3730" max="3730" width="11.6640625" style="3" customWidth="1"/>
    <col min="3731" max="3731" width="12.83203125" style="3" customWidth="1"/>
    <col min="3732" max="3732" width="15" style="3" customWidth="1"/>
    <col min="3733" max="3735" width="18.6640625" style="3" customWidth="1"/>
    <col min="3736" max="3736" width="14.33203125" style="3" customWidth="1"/>
    <col min="3737" max="3737" width="12.33203125" style="3" bestFit="1" customWidth="1"/>
    <col min="3738" max="3738" width="14.33203125" style="3" customWidth="1"/>
    <col min="3739" max="3739" width="12.33203125" style="3" bestFit="1" customWidth="1"/>
    <col min="3740" max="3740" width="14.5" style="3" customWidth="1"/>
    <col min="3741" max="3741" width="12.33203125" style="3" bestFit="1" customWidth="1"/>
    <col min="3742" max="3742" width="14.33203125" style="3" customWidth="1"/>
    <col min="3743" max="3743" width="12.33203125" style="3" bestFit="1" customWidth="1"/>
    <col min="3744" max="3744" width="14.6640625" style="3" customWidth="1"/>
    <col min="3745" max="3745" width="12.33203125" style="3" bestFit="1" customWidth="1"/>
    <col min="3746" max="3746" width="15.33203125" style="3" customWidth="1"/>
    <col min="3747" max="3748" width="14.33203125" style="3" customWidth="1"/>
    <col min="3749" max="3749" width="12.33203125" style="3" bestFit="1" customWidth="1"/>
    <col min="3750" max="3750" width="12.5" style="3" bestFit="1" customWidth="1"/>
    <col min="3751" max="3751" width="12.33203125" style="3" bestFit="1" customWidth="1"/>
    <col min="3752" max="3752" width="12.5" style="3" bestFit="1" customWidth="1"/>
    <col min="3753" max="3753" width="15.6640625" style="3" bestFit="1" customWidth="1"/>
    <col min="3754" max="3754" width="14.83203125" style="3" customWidth="1"/>
    <col min="3755" max="3755" width="16.83203125" style="3" bestFit="1" customWidth="1"/>
    <col min="3756" max="3756" width="15.1640625" style="3" customWidth="1"/>
    <col min="3757" max="3757" width="16.83203125" style="3" bestFit="1" customWidth="1"/>
    <col min="3758" max="3761" width="14.6640625" style="3" customWidth="1"/>
    <col min="3762" max="3762" width="17" style="3" customWidth="1"/>
    <col min="3763" max="3766" width="14.33203125" style="3" customWidth="1"/>
    <col min="3767" max="3767" width="18.33203125" style="3" customWidth="1"/>
    <col min="3768" max="3768" width="12.5" style="3" bestFit="1" customWidth="1"/>
    <col min="3769" max="3769" width="12.33203125" style="3" bestFit="1" customWidth="1"/>
    <col min="3770" max="3770" width="14.6640625" style="3" customWidth="1"/>
    <col min="3771" max="3771" width="12.33203125" style="3" bestFit="1" customWidth="1"/>
    <col min="3772" max="3772" width="10.33203125" style="3"/>
    <col min="3773" max="3773" width="12.33203125" style="3" bestFit="1" customWidth="1"/>
    <col min="3774" max="3774" width="15.33203125" style="3" customWidth="1"/>
    <col min="3775" max="3775" width="12.33203125" style="3" bestFit="1" customWidth="1"/>
    <col min="3776" max="3776" width="15.1640625" style="3" customWidth="1"/>
    <col min="3777" max="3777" width="12.33203125" style="3" bestFit="1" customWidth="1"/>
    <col min="3778" max="3778" width="15.1640625" style="3" customWidth="1"/>
    <col min="3779" max="3779" width="12.33203125" style="3" bestFit="1" customWidth="1"/>
    <col min="3780" max="3780" width="15.33203125" style="3" customWidth="1"/>
    <col min="3781" max="3781" width="12.33203125" style="3" bestFit="1" customWidth="1"/>
    <col min="3782" max="3782" width="15.33203125" style="3" customWidth="1"/>
    <col min="3783" max="3783" width="12.33203125" style="3" bestFit="1" customWidth="1"/>
    <col min="3784" max="3784" width="15" style="3" customWidth="1"/>
    <col min="3785" max="3785" width="12.33203125" style="3" bestFit="1" customWidth="1"/>
    <col min="3786" max="3786" width="15.1640625" style="3" customWidth="1"/>
    <col min="3787" max="3787" width="12.33203125" style="3" bestFit="1" customWidth="1"/>
    <col min="3788" max="3788" width="14.83203125" style="3" customWidth="1"/>
    <col min="3789" max="3789" width="12.33203125" style="3" bestFit="1" customWidth="1"/>
    <col min="3790" max="3790" width="15" style="3" customWidth="1"/>
    <col min="3791" max="3791" width="12.33203125" style="3" bestFit="1" customWidth="1"/>
    <col min="3792" max="3792" width="15.33203125" style="3" bestFit="1" customWidth="1"/>
    <col min="3793" max="3793" width="12.33203125" style="3" bestFit="1" customWidth="1"/>
    <col min="3794" max="3794" width="15.5" style="3" customWidth="1"/>
    <col min="3795" max="3795" width="12.33203125" style="3" bestFit="1" customWidth="1"/>
    <col min="3796" max="3796" width="14.83203125" style="3" customWidth="1"/>
    <col min="3797" max="3797" width="12.33203125" style="3" bestFit="1" customWidth="1"/>
    <col min="3798" max="3798" width="14.83203125" style="3" customWidth="1"/>
    <col min="3799" max="3799" width="12.33203125" style="3" bestFit="1" customWidth="1"/>
    <col min="3800" max="3800" width="15.83203125" style="3" customWidth="1"/>
    <col min="3801" max="3801" width="12.33203125" style="3" bestFit="1" customWidth="1"/>
    <col min="3802" max="3802" width="15.6640625" style="3" customWidth="1"/>
    <col min="3803" max="3803" width="12.33203125" style="3" bestFit="1" customWidth="1"/>
    <col min="3804" max="3804" width="15.83203125" style="3" customWidth="1"/>
    <col min="3805" max="3805" width="12.33203125" style="3" bestFit="1" customWidth="1"/>
    <col min="3806" max="3806" width="15" style="3" customWidth="1"/>
    <col min="3807" max="3807" width="12.33203125" style="3" bestFit="1" customWidth="1"/>
    <col min="3808" max="3808" width="15.33203125" style="3" customWidth="1"/>
    <col min="3809" max="3809" width="12.33203125" style="3" bestFit="1" customWidth="1"/>
    <col min="3810" max="3810" width="15" style="3" customWidth="1"/>
    <col min="3811" max="3811" width="12.33203125" style="3" bestFit="1" customWidth="1"/>
    <col min="3812" max="3812" width="17.83203125" style="3" customWidth="1"/>
    <col min="3813" max="3813" width="14.33203125" style="3" customWidth="1"/>
    <col min="3814" max="3814" width="14.6640625" style="3" customWidth="1"/>
    <col min="3815" max="3815" width="12.33203125" style="3" bestFit="1" customWidth="1"/>
    <col min="3816" max="3816" width="13.5" style="3" customWidth="1"/>
    <col min="3817" max="3817" width="12.33203125" style="3" bestFit="1" customWidth="1"/>
    <col min="3818" max="3818" width="13.5" style="3" customWidth="1"/>
    <col min="3819" max="3819" width="12.33203125" style="3" bestFit="1" customWidth="1"/>
    <col min="3820" max="3820" width="11.33203125" style="3" bestFit="1" customWidth="1"/>
    <col min="3821" max="3821" width="10.83203125" style="3" bestFit="1" customWidth="1"/>
    <col min="3822" max="3822" width="19.5" style="3" bestFit="1" customWidth="1"/>
    <col min="3823" max="3824" width="15.5" style="3" customWidth="1"/>
    <col min="3825" max="3825" width="23.83203125" style="3" customWidth="1"/>
    <col min="3826" max="3826" width="18.33203125" style="3" customWidth="1"/>
    <col min="3827" max="3827" width="15.33203125" style="3" bestFit="1" customWidth="1"/>
    <col min="3828" max="3828" width="17" style="3" bestFit="1" customWidth="1"/>
    <col min="3829" max="3832" width="13" style="3" customWidth="1"/>
    <col min="3833" max="3834" width="14" style="3" customWidth="1"/>
    <col min="3835" max="3836" width="16.83203125" style="3" customWidth="1"/>
    <col min="3837" max="3837" width="14.33203125" style="3" customWidth="1"/>
    <col min="3838" max="3841" width="13.6640625" style="3" customWidth="1"/>
    <col min="3842" max="3844" width="16.1640625" style="3" customWidth="1"/>
    <col min="3845" max="3845" width="13.83203125" style="3" customWidth="1"/>
    <col min="3846" max="3849" width="14.83203125" style="3" customWidth="1"/>
    <col min="3850" max="3850" width="17.1640625" style="3" customWidth="1"/>
    <col min="3851" max="3872" width="17.5" style="3" customWidth="1"/>
    <col min="3873" max="3873" width="16.83203125" style="3" customWidth="1"/>
    <col min="3874" max="3874" width="18.6640625" style="3" customWidth="1"/>
    <col min="3875" max="3875" width="14" style="3" customWidth="1"/>
    <col min="3876" max="3876" width="13" style="3" customWidth="1"/>
    <col min="3877" max="3877" width="12.6640625" style="3" customWidth="1"/>
    <col min="3878" max="3878" width="13.1640625" style="3" customWidth="1"/>
    <col min="3879" max="3880" width="10.33203125" style="3"/>
    <col min="3881" max="3884" width="14.1640625" style="3" customWidth="1"/>
    <col min="3885" max="3887" width="15" style="3" customWidth="1"/>
    <col min="3888" max="3888" width="22.33203125" style="3" customWidth="1"/>
    <col min="3889" max="3942" width="10.33203125" style="3"/>
    <col min="3943" max="3943" width="6" style="3" customWidth="1"/>
    <col min="3944" max="3944" width="11.33203125" style="3" customWidth="1"/>
    <col min="3945" max="3945" width="62.5" style="3" customWidth="1"/>
    <col min="3946" max="3946" width="12.6640625" style="3" customWidth="1"/>
    <col min="3947" max="3947" width="11.1640625" style="3" customWidth="1"/>
    <col min="3948" max="3948" width="12.5" style="3" customWidth="1"/>
    <col min="3949" max="3949" width="10.83203125" style="3" customWidth="1"/>
    <col min="3950" max="3951" width="11.5" style="3" customWidth="1"/>
    <col min="3952" max="3952" width="19.33203125" style="3" customWidth="1"/>
    <col min="3953" max="3953" width="17.1640625" style="3" customWidth="1"/>
    <col min="3954" max="3954" width="15.5" style="3" customWidth="1"/>
    <col min="3955" max="3955" width="12.83203125" style="3" customWidth="1"/>
    <col min="3956" max="3956" width="13" style="3" bestFit="1" customWidth="1"/>
    <col min="3957" max="3957" width="13.33203125" style="3" customWidth="1"/>
    <col min="3958" max="3959" width="12.6640625" style="3" customWidth="1"/>
    <col min="3960" max="3960" width="11.5" style="3" customWidth="1"/>
    <col min="3961" max="3962" width="12.33203125" style="3" customWidth="1"/>
    <col min="3963" max="3963" width="13.1640625" style="3" customWidth="1"/>
    <col min="3964" max="3964" width="16" style="3" customWidth="1"/>
    <col min="3965" max="3965" width="11.83203125" style="3" customWidth="1"/>
    <col min="3966" max="3968" width="13.1640625" style="3" customWidth="1"/>
    <col min="3969" max="3969" width="15.33203125" style="3" customWidth="1"/>
    <col min="3970" max="3970" width="15.83203125" style="3" customWidth="1"/>
    <col min="3971" max="3971" width="11" style="3" customWidth="1"/>
    <col min="3972" max="3972" width="10.83203125" style="3" customWidth="1"/>
    <col min="3973" max="3973" width="21.83203125" style="3" customWidth="1"/>
    <col min="3974" max="3975" width="17.1640625" style="3" customWidth="1"/>
    <col min="3976" max="3976" width="13" style="3" customWidth="1"/>
    <col min="3977" max="3977" width="16.6640625" style="3" customWidth="1"/>
    <col min="3978" max="3978" width="11.33203125" style="3" bestFit="1" customWidth="1"/>
    <col min="3979" max="3979" width="19.1640625" style="3" customWidth="1"/>
    <col min="3980" max="3981" width="11.1640625" style="3" customWidth="1"/>
    <col min="3982" max="3982" width="18" style="3" customWidth="1"/>
    <col min="3983" max="3983" width="17" style="3" customWidth="1"/>
    <col min="3984" max="3984" width="18.6640625" style="3" customWidth="1"/>
    <col min="3985" max="3985" width="20.5" style="3" customWidth="1"/>
    <col min="3986" max="3986" width="11.6640625" style="3" customWidth="1"/>
    <col min="3987" max="3987" width="12.83203125" style="3" customWidth="1"/>
    <col min="3988" max="3988" width="15" style="3" customWidth="1"/>
    <col min="3989" max="3991" width="18.6640625" style="3" customWidth="1"/>
    <col min="3992" max="3992" width="14.33203125" style="3" customWidth="1"/>
    <col min="3993" max="3993" width="12.33203125" style="3" bestFit="1" customWidth="1"/>
    <col min="3994" max="3994" width="14.33203125" style="3" customWidth="1"/>
    <col min="3995" max="3995" width="12.33203125" style="3" bestFit="1" customWidth="1"/>
    <col min="3996" max="3996" width="14.5" style="3" customWidth="1"/>
    <col min="3997" max="3997" width="12.33203125" style="3" bestFit="1" customWidth="1"/>
    <col min="3998" max="3998" width="14.33203125" style="3" customWidth="1"/>
    <col min="3999" max="3999" width="12.33203125" style="3" bestFit="1" customWidth="1"/>
    <col min="4000" max="4000" width="14.6640625" style="3" customWidth="1"/>
    <col min="4001" max="4001" width="12.33203125" style="3" bestFit="1" customWidth="1"/>
    <col min="4002" max="4002" width="15.33203125" style="3" customWidth="1"/>
    <col min="4003" max="4004" width="14.33203125" style="3" customWidth="1"/>
    <col min="4005" max="4005" width="12.33203125" style="3" bestFit="1" customWidth="1"/>
    <col min="4006" max="4006" width="12.5" style="3" bestFit="1" customWidth="1"/>
    <col min="4007" max="4007" width="12.33203125" style="3" bestFit="1" customWidth="1"/>
    <col min="4008" max="4008" width="12.5" style="3" bestFit="1" customWidth="1"/>
    <col min="4009" max="4009" width="15.6640625" style="3" bestFit="1" customWidth="1"/>
    <col min="4010" max="4010" width="14.83203125" style="3" customWidth="1"/>
    <col min="4011" max="4011" width="16.83203125" style="3" bestFit="1" customWidth="1"/>
    <col min="4012" max="4012" width="15.1640625" style="3" customWidth="1"/>
    <col min="4013" max="4013" width="16.83203125" style="3" bestFit="1" customWidth="1"/>
    <col min="4014" max="4017" width="14.6640625" style="3" customWidth="1"/>
    <col min="4018" max="4018" width="17" style="3" customWidth="1"/>
    <col min="4019" max="4022" width="14.33203125" style="3" customWidth="1"/>
    <col min="4023" max="4023" width="18.33203125" style="3" customWidth="1"/>
    <col min="4024" max="4024" width="12.5" style="3" bestFit="1" customWidth="1"/>
    <col min="4025" max="4025" width="12.33203125" style="3" bestFit="1" customWidth="1"/>
    <col min="4026" max="4026" width="14.6640625" style="3" customWidth="1"/>
    <col min="4027" max="4027" width="12.33203125" style="3" bestFit="1" customWidth="1"/>
    <col min="4028" max="4028" width="10.33203125" style="3"/>
    <col min="4029" max="4029" width="12.33203125" style="3" bestFit="1" customWidth="1"/>
    <col min="4030" max="4030" width="15.33203125" style="3" customWidth="1"/>
    <col min="4031" max="4031" width="12.33203125" style="3" bestFit="1" customWidth="1"/>
    <col min="4032" max="4032" width="15.1640625" style="3" customWidth="1"/>
    <col min="4033" max="4033" width="12.33203125" style="3" bestFit="1" customWidth="1"/>
    <col min="4034" max="4034" width="15.1640625" style="3" customWidth="1"/>
    <col min="4035" max="4035" width="12.33203125" style="3" bestFit="1" customWidth="1"/>
    <col min="4036" max="4036" width="15.33203125" style="3" customWidth="1"/>
    <col min="4037" max="4037" width="12.33203125" style="3" bestFit="1" customWidth="1"/>
    <col min="4038" max="4038" width="15.33203125" style="3" customWidth="1"/>
    <col min="4039" max="4039" width="12.33203125" style="3" bestFit="1" customWidth="1"/>
    <col min="4040" max="4040" width="15" style="3" customWidth="1"/>
    <col min="4041" max="4041" width="12.33203125" style="3" bestFit="1" customWidth="1"/>
    <col min="4042" max="4042" width="15.1640625" style="3" customWidth="1"/>
    <col min="4043" max="4043" width="12.33203125" style="3" bestFit="1" customWidth="1"/>
    <col min="4044" max="4044" width="14.83203125" style="3" customWidth="1"/>
    <col min="4045" max="4045" width="12.33203125" style="3" bestFit="1" customWidth="1"/>
    <col min="4046" max="4046" width="15" style="3" customWidth="1"/>
    <col min="4047" max="4047" width="12.33203125" style="3" bestFit="1" customWidth="1"/>
    <col min="4048" max="4048" width="15.33203125" style="3" bestFit="1" customWidth="1"/>
    <col min="4049" max="4049" width="12.33203125" style="3" bestFit="1" customWidth="1"/>
    <col min="4050" max="4050" width="15.5" style="3" customWidth="1"/>
    <col min="4051" max="4051" width="12.33203125" style="3" bestFit="1" customWidth="1"/>
    <col min="4052" max="4052" width="14.83203125" style="3" customWidth="1"/>
    <col min="4053" max="4053" width="12.33203125" style="3" bestFit="1" customWidth="1"/>
    <col min="4054" max="4054" width="14.83203125" style="3" customWidth="1"/>
    <col min="4055" max="4055" width="12.33203125" style="3" bestFit="1" customWidth="1"/>
    <col min="4056" max="4056" width="15.83203125" style="3" customWidth="1"/>
    <col min="4057" max="4057" width="12.33203125" style="3" bestFit="1" customWidth="1"/>
    <col min="4058" max="4058" width="15.6640625" style="3" customWidth="1"/>
    <col min="4059" max="4059" width="12.33203125" style="3" bestFit="1" customWidth="1"/>
    <col min="4060" max="4060" width="15.83203125" style="3" customWidth="1"/>
    <col min="4061" max="4061" width="12.33203125" style="3" bestFit="1" customWidth="1"/>
    <col min="4062" max="4062" width="15" style="3" customWidth="1"/>
    <col min="4063" max="4063" width="12.33203125" style="3" bestFit="1" customWidth="1"/>
    <col min="4064" max="4064" width="15.33203125" style="3" customWidth="1"/>
    <col min="4065" max="4065" width="12.33203125" style="3" bestFit="1" customWidth="1"/>
    <col min="4066" max="4066" width="15" style="3" customWidth="1"/>
    <col min="4067" max="4067" width="12.33203125" style="3" bestFit="1" customWidth="1"/>
    <col min="4068" max="4068" width="17.83203125" style="3" customWidth="1"/>
    <col min="4069" max="4069" width="14.33203125" style="3" customWidth="1"/>
    <col min="4070" max="4070" width="14.6640625" style="3" customWidth="1"/>
    <col min="4071" max="4071" width="12.33203125" style="3" bestFit="1" customWidth="1"/>
    <col min="4072" max="4072" width="13.5" style="3" customWidth="1"/>
    <col min="4073" max="4073" width="12.33203125" style="3" bestFit="1" customWidth="1"/>
    <col min="4074" max="4074" width="13.5" style="3" customWidth="1"/>
    <col min="4075" max="4075" width="12.33203125" style="3" bestFit="1" customWidth="1"/>
    <col min="4076" max="4076" width="11.33203125" style="3" bestFit="1" customWidth="1"/>
    <col min="4077" max="4077" width="10.83203125" style="3" bestFit="1" customWidth="1"/>
    <col min="4078" max="4078" width="19.5" style="3" bestFit="1" customWidth="1"/>
    <col min="4079" max="4080" width="15.5" style="3" customWidth="1"/>
    <col min="4081" max="4081" width="23.83203125" style="3" customWidth="1"/>
    <col min="4082" max="4082" width="18.33203125" style="3" customWidth="1"/>
    <col min="4083" max="4083" width="15.33203125" style="3" bestFit="1" customWidth="1"/>
    <col min="4084" max="4084" width="17" style="3" bestFit="1" customWidth="1"/>
    <col min="4085" max="4088" width="13" style="3" customWidth="1"/>
    <col min="4089" max="4090" width="14" style="3" customWidth="1"/>
    <col min="4091" max="4092" width="16.83203125" style="3" customWidth="1"/>
    <col min="4093" max="4093" width="14.33203125" style="3" customWidth="1"/>
    <col min="4094" max="4097" width="13.6640625" style="3" customWidth="1"/>
    <col min="4098" max="4100" width="16.1640625" style="3" customWidth="1"/>
    <col min="4101" max="4101" width="13.83203125" style="3" customWidth="1"/>
    <col min="4102" max="4105" width="14.83203125" style="3" customWidth="1"/>
    <col min="4106" max="4106" width="17.1640625" style="3" customWidth="1"/>
    <col min="4107" max="4128" width="17.5" style="3" customWidth="1"/>
    <col min="4129" max="4129" width="16.83203125" style="3" customWidth="1"/>
    <col min="4130" max="4130" width="18.6640625" style="3" customWidth="1"/>
    <col min="4131" max="4131" width="14" style="3" customWidth="1"/>
    <col min="4132" max="4132" width="13" style="3" customWidth="1"/>
    <col min="4133" max="4133" width="12.6640625" style="3" customWidth="1"/>
    <col min="4134" max="4134" width="13.1640625" style="3" customWidth="1"/>
    <col min="4135" max="4136" width="10.33203125" style="3"/>
    <col min="4137" max="4140" width="14.1640625" style="3" customWidth="1"/>
    <col min="4141" max="4143" width="15" style="3" customWidth="1"/>
    <col min="4144" max="4144" width="22.33203125" style="3" customWidth="1"/>
    <col min="4145" max="4198" width="10.33203125" style="3"/>
    <col min="4199" max="4199" width="6" style="3" customWidth="1"/>
    <col min="4200" max="4200" width="11.33203125" style="3" customWidth="1"/>
    <col min="4201" max="4201" width="62.5" style="3" customWidth="1"/>
    <col min="4202" max="4202" width="12.6640625" style="3" customWidth="1"/>
    <col min="4203" max="4203" width="11.1640625" style="3" customWidth="1"/>
    <col min="4204" max="4204" width="12.5" style="3" customWidth="1"/>
    <col min="4205" max="4205" width="10.83203125" style="3" customWidth="1"/>
    <col min="4206" max="4207" width="11.5" style="3" customWidth="1"/>
    <col min="4208" max="4208" width="19.33203125" style="3" customWidth="1"/>
    <col min="4209" max="4209" width="17.1640625" style="3" customWidth="1"/>
    <col min="4210" max="4210" width="15.5" style="3" customWidth="1"/>
    <col min="4211" max="4211" width="12.83203125" style="3" customWidth="1"/>
    <col min="4212" max="4212" width="13" style="3" bestFit="1" customWidth="1"/>
    <col min="4213" max="4213" width="13.33203125" style="3" customWidth="1"/>
    <col min="4214" max="4215" width="12.6640625" style="3" customWidth="1"/>
    <col min="4216" max="4216" width="11.5" style="3" customWidth="1"/>
    <col min="4217" max="4218" width="12.33203125" style="3" customWidth="1"/>
    <col min="4219" max="4219" width="13.1640625" style="3" customWidth="1"/>
    <col min="4220" max="4220" width="16" style="3" customWidth="1"/>
    <col min="4221" max="4221" width="11.83203125" style="3" customWidth="1"/>
    <col min="4222" max="4224" width="13.1640625" style="3" customWidth="1"/>
    <col min="4225" max="4225" width="15.33203125" style="3" customWidth="1"/>
    <col min="4226" max="4226" width="15.83203125" style="3" customWidth="1"/>
    <col min="4227" max="4227" width="11" style="3" customWidth="1"/>
    <col min="4228" max="4228" width="10.83203125" style="3" customWidth="1"/>
    <col min="4229" max="4229" width="21.83203125" style="3" customWidth="1"/>
    <col min="4230" max="4231" width="17.1640625" style="3" customWidth="1"/>
    <col min="4232" max="4232" width="13" style="3" customWidth="1"/>
    <col min="4233" max="4233" width="16.6640625" style="3" customWidth="1"/>
    <col min="4234" max="4234" width="11.33203125" style="3" bestFit="1" customWidth="1"/>
    <col min="4235" max="4235" width="19.1640625" style="3" customWidth="1"/>
    <col min="4236" max="4237" width="11.1640625" style="3" customWidth="1"/>
    <col min="4238" max="4238" width="18" style="3" customWidth="1"/>
    <col min="4239" max="4239" width="17" style="3" customWidth="1"/>
    <col min="4240" max="4240" width="18.6640625" style="3" customWidth="1"/>
    <col min="4241" max="4241" width="20.5" style="3" customWidth="1"/>
    <col min="4242" max="4242" width="11.6640625" style="3" customWidth="1"/>
    <col min="4243" max="4243" width="12.83203125" style="3" customWidth="1"/>
    <col min="4244" max="4244" width="15" style="3" customWidth="1"/>
    <col min="4245" max="4247" width="18.6640625" style="3" customWidth="1"/>
    <col min="4248" max="4248" width="14.33203125" style="3" customWidth="1"/>
    <col min="4249" max="4249" width="12.33203125" style="3" bestFit="1" customWidth="1"/>
    <col min="4250" max="4250" width="14.33203125" style="3" customWidth="1"/>
    <col min="4251" max="4251" width="12.33203125" style="3" bestFit="1" customWidth="1"/>
    <col min="4252" max="4252" width="14.5" style="3" customWidth="1"/>
    <col min="4253" max="4253" width="12.33203125" style="3" bestFit="1" customWidth="1"/>
    <col min="4254" max="4254" width="14.33203125" style="3" customWidth="1"/>
    <col min="4255" max="4255" width="12.33203125" style="3" bestFit="1" customWidth="1"/>
    <col min="4256" max="4256" width="14.6640625" style="3" customWidth="1"/>
    <col min="4257" max="4257" width="12.33203125" style="3" bestFit="1" customWidth="1"/>
    <col min="4258" max="4258" width="15.33203125" style="3" customWidth="1"/>
    <col min="4259" max="4260" width="14.33203125" style="3" customWidth="1"/>
    <col min="4261" max="4261" width="12.33203125" style="3" bestFit="1" customWidth="1"/>
    <col min="4262" max="4262" width="12.5" style="3" bestFit="1" customWidth="1"/>
    <col min="4263" max="4263" width="12.33203125" style="3" bestFit="1" customWidth="1"/>
    <col min="4264" max="4264" width="12.5" style="3" bestFit="1" customWidth="1"/>
    <col min="4265" max="4265" width="15.6640625" style="3" bestFit="1" customWidth="1"/>
    <col min="4266" max="4266" width="14.83203125" style="3" customWidth="1"/>
    <col min="4267" max="4267" width="16.83203125" style="3" bestFit="1" customWidth="1"/>
    <col min="4268" max="4268" width="15.1640625" style="3" customWidth="1"/>
    <col min="4269" max="4269" width="16.83203125" style="3" bestFit="1" customWidth="1"/>
    <col min="4270" max="4273" width="14.6640625" style="3" customWidth="1"/>
    <col min="4274" max="4274" width="17" style="3" customWidth="1"/>
    <col min="4275" max="4278" width="14.33203125" style="3" customWidth="1"/>
    <col min="4279" max="4279" width="18.33203125" style="3" customWidth="1"/>
    <col min="4280" max="4280" width="12.5" style="3" bestFit="1" customWidth="1"/>
    <col min="4281" max="4281" width="12.33203125" style="3" bestFit="1" customWidth="1"/>
    <col min="4282" max="4282" width="14.6640625" style="3" customWidth="1"/>
    <col min="4283" max="4283" width="12.33203125" style="3" bestFit="1" customWidth="1"/>
    <col min="4284" max="4284" width="10.33203125" style="3"/>
    <col min="4285" max="4285" width="12.33203125" style="3" bestFit="1" customWidth="1"/>
    <col min="4286" max="4286" width="15.33203125" style="3" customWidth="1"/>
    <col min="4287" max="4287" width="12.33203125" style="3" bestFit="1" customWidth="1"/>
    <col min="4288" max="4288" width="15.1640625" style="3" customWidth="1"/>
    <col min="4289" max="4289" width="12.33203125" style="3" bestFit="1" customWidth="1"/>
    <col min="4290" max="4290" width="15.1640625" style="3" customWidth="1"/>
    <col min="4291" max="4291" width="12.33203125" style="3" bestFit="1" customWidth="1"/>
    <col min="4292" max="4292" width="15.33203125" style="3" customWidth="1"/>
    <col min="4293" max="4293" width="12.33203125" style="3" bestFit="1" customWidth="1"/>
    <col min="4294" max="4294" width="15.33203125" style="3" customWidth="1"/>
    <col min="4295" max="4295" width="12.33203125" style="3" bestFit="1" customWidth="1"/>
    <col min="4296" max="4296" width="15" style="3" customWidth="1"/>
    <col min="4297" max="4297" width="12.33203125" style="3" bestFit="1" customWidth="1"/>
    <col min="4298" max="4298" width="15.1640625" style="3" customWidth="1"/>
    <col min="4299" max="4299" width="12.33203125" style="3" bestFit="1" customWidth="1"/>
    <col min="4300" max="4300" width="14.83203125" style="3" customWidth="1"/>
    <col min="4301" max="4301" width="12.33203125" style="3" bestFit="1" customWidth="1"/>
    <col min="4302" max="4302" width="15" style="3" customWidth="1"/>
    <col min="4303" max="4303" width="12.33203125" style="3" bestFit="1" customWidth="1"/>
    <col min="4304" max="4304" width="15.33203125" style="3" bestFit="1" customWidth="1"/>
    <col min="4305" max="4305" width="12.33203125" style="3" bestFit="1" customWidth="1"/>
    <col min="4306" max="4306" width="15.5" style="3" customWidth="1"/>
    <col min="4307" max="4307" width="12.33203125" style="3" bestFit="1" customWidth="1"/>
    <col min="4308" max="4308" width="14.83203125" style="3" customWidth="1"/>
    <col min="4309" max="4309" width="12.33203125" style="3" bestFit="1" customWidth="1"/>
    <col min="4310" max="4310" width="14.83203125" style="3" customWidth="1"/>
    <col min="4311" max="4311" width="12.33203125" style="3" bestFit="1" customWidth="1"/>
    <col min="4312" max="4312" width="15.83203125" style="3" customWidth="1"/>
    <col min="4313" max="4313" width="12.33203125" style="3" bestFit="1" customWidth="1"/>
    <col min="4314" max="4314" width="15.6640625" style="3" customWidth="1"/>
    <col min="4315" max="4315" width="12.33203125" style="3" bestFit="1" customWidth="1"/>
    <col min="4316" max="4316" width="15.83203125" style="3" customWidth="1"/>
    <col min="4317" max="4317" width="12.33203125" style="3" bestFit="1" customWidth="1"/>
    <col min="4318" max="4318" width="15" style="3" customWidth="1"/>
    <col min="4319" max="4319" width="12.33203125" style="3" bestFit="1" customWidth="1"/>
    <col min="4320" max="4320" width="15.33203125" style="3" customWidth="1"/>
    <col min="4321" max="4321" width="12.33203125" style="3" bestFit="1" customWidth="1"/>
    <col min="4322" max="4322" width="15" style="3" customWidth="1"/>
    <col min="4323" max="4323" width="12.33203125" style="3" bestFit="1" customWidth="1"/>
    <col min="4324" max="4324" width="17.83203125" style="3" customWidth="1"/>
    <col min="4325" max="4325" width="14.33203125" style="3" customWidth="1"/>
    <col min="4326" max="4326" width="14.6640625" style="3" customWidth="1"/>
    <col min="4327" max="4327" width="12.33203125" style="3" bestFit="1" customWidth="1"/>
    <col min="4328" max="4328" width="13.5" style="3" customWidth="1"/>
    <col min="4329" max="4329" width="12.33203125" style="3" bestFit="1" customWidth="1"/>
    <col min="4330" max="4330" width="13.5" style="3" customWidth="1"/>
    <col min="4331" max="4331" width="12.33203125" style="3" bestFit="1" customWidth="1"/>
    <col min="4332" max="4332" width="11.33203125" style="3" bestFit="1" customWidth="1"/>
    <col min="4333" max="4333" width="10.83203125" style="3" bestFit="1" customWidth="1"/>
    <col min="4334" max="4334" width="19.5" style="3" bestFit="1" customWidth="1"/>
    <col min="4335" max="4336" width="15.5" style="3" customWidth="1"/>
    <col min="4337" max="4337" width="23.83203125" style="3" customWidth="1"/>
    <col min="4338" max="4338" width="18.33203125" style="3" customWidth="1"/>
    <col min="4339" max="4339" width="15.33203125" style="3" bestFit="1" customWidth="1"/>
    <col min="4340" max="4340" width="17" style="3" bestFit="1" customWidth="1"/>
    <col min="4341" max="4344" width="13" style="3" customWidth="1"/>
    <col min="4345" max="4346" width="14" style="3" customWidth="1"/>
    <col min="4347" max="4348" width="16.83203125" style="3" customWidth="1"/>
    <col min="4349" max="4349" width="14.33203125" style="3" customWidth="1"/>
    <col min="4350" max="4353" width="13.6640625" style="3" customWidth="1"/>
    <col min="4354" max="4356" width="16.1640625" style="3" customWidth="1"/>
    <col min="4357" max="4357" width="13.83203125" style="3" customWidth="1"/>
    <col min="4358" max="4361" width="14.83203125" style="3" customWidth="1"/>
    <col min="4362" max="4362" width="17.1640625" style="3" customWidth="1"/>
    <col min="4363" max="4384" width="17.5" style="3" customWidth="1"/>
    <col min="4385" max="4385" width="16.83203125" style="3" customWidth="1"/>
    <col min="4386" max="4386" width="18.6640625" style="3" customWidth="1"/>
    <col min="4387" max="4387" width="14" style="3" customWidth="1"/>
    <col min="4388" max="4388" width="13" style="3" customWidth="1"/>
    <col min="4389" max="4389" width="12.6640625" style="3" customWidth="1"/>
    <col min="4390" max="4390" width="13.1640625" style="3" customWidth="1"/>
    <col min="4391" max="4392" width="10.33203125" style="3"/>
    <col min="4393" max="4396" width="14.1640625" style="3" customWidth="1"/>
    <col min="4397" max="4399" width="15" style="3" customWidth="1"/>
    <col min="4400" max="4400" width="22.33203125" style="3" customWidth="1"/>
    <col min="4401" max="4454" width="10.33203125" style="3"/>
    <col min="4455" max="4455" width="6" style="3" customWidth="1"/>
    <col min="4456" max="4456" width="11.33203125" style="3" customWidth="1"/>
    <col min="4457" max="4457" width="62.5" style="3" customWidth="1"/>
    <col min="4458" max="4458" width="12.6640625" style="3" customWidth="1"/>
    <col min="4459" max="4459" width="11.1640625" style="3" customWidth="1"/>
    <col min="4460" max="4460" width="12.5" style="3" customWidth="1"/>
    <col min="4461" max="4461" width="10.83203125" style="3" customWidth="1"/>
    <col min="4462" max="4463" width="11.5" style="3" customWidth="1"/>
    <col min="4464" max="4464" width="19.33203125" style="3" customWidth="1"/>
    <col min="4465" max="4465" width="17.1640625" style="3" customWidth="1"/>
    <col min="4466" max="4466" width="15.5" style="3" customWidth="1"/>
    <col min="4467" max="4467" width="12.83203125" style="3" customWidth="1"/>
    <col min="4468" max="4468" width="13" style="3" bestFit="1" customWidth="1"/>
    <col min="4469" max="4469" width="13.33203125" style="3" customWidth="1"/>
    <col min="4470" max="4471" width="12.6640625" style="3" customWidth="1"/>
    <col min="4472" max="4472" width="11.5" style="3" customWidth="1"/>
    <col min="4473" max="4474" width="12.33203125" style="3" customWidth="1"/>
    <col min="4475" max="4475" width="13.1640625" style="3" customWidth="1"/>
    <col min="4476" max="4476" width="16" style="3" customWidth="1"/>
    <col min="4477" max="4477" width="11.83203125" style="3" customWidth="1"/>
    <col min="4478" max="4480" width="13.1640625" style="3" customWidth="1"/>
    <col min="4481" max="4481" width="15.33203125" style="3" customWidth="1"/>
    <col min="4482" max="4482" width="15.83203125" style="3" customWidth="1"/>
    <col min="4483" max="4483" width="11" style="3" customWidth="1"/>
    <col min="4484" max="4484" width="10.83203125" style="3" customWidth="1"/>
    <col min="4485" max="4485" width="21.83203125" style="3" customWidth="1"/>
    <col min="4486" max="4487" width="17.1640625" style="3" customWidth="1"/>
    <col min="4488" max="4488" width="13" style="3" customWidth="1"/>
    <col min="4489" max="4489" width="16.6640625" style="3" customWidth="1"/>
    <col min="4490" max="4490" width="11.33203125" style="3" bestFit="1" customWidth="1"/>
    <col min="4491" max="4491" width="19.1640625" style="3" customWidth="1"/>
    <col min="4492" max="4493" width="11.1640625" style="3" customWidth="1"/>
    <col min="4494" max="4494" width="18" style="3" customWidth="1"/>
    <col min="4495" max="4495" width="17" style="3" customWidth="1"/>
    <col min="4496" max="4496" width="18.6640625" style="3" customWidth="1"/>
    <col min="4497" max="4497" width="20.5" style="3" customWidth="1"/>
    <col min="4498" max="4498" width="11.6640625" style="3" customWidth="1"/>
    <col min="4499" max="4499" width="12.83203125" style="3" customWidth="1"/>
    <col min="4500" max="4500" width="15" style="3" customWidth="1"/>
    <col min="4501" max="4503" width="18.6640625" style="3" customWidth="1"/>
    <col min="4504" max="4504" width="14.33203125" style="3" customWidth="1"/>
    <col min="4505" max="4505" width="12.33203125" style="3" bestFit="1" customWidth="1"/>
    <col min="4506" max="4506" width="14.33203125" style="3" customWidth="1"/>
    <col min="4507" max="4507" width="12.33203125" style="3" bestFit="1" customWidth="1"/>
    <col min="4508" max="4508" width="14.5" style="3" customWidth="1"/>
    <col min="4509" max="4509" width="12.33203125" style="3" bestFit="1" customWidth="1"/>
    <col min="4510" max="4510" width="14.33203125" style="3" customWidth="1"/>
    <col min="4511" max="4511" width="12.33203125" style="3" bestFit="1" customWidth="1"/>
    <col min="4512" max="4512" width="14.6640625" style="3" customWidth="1"/>
    <col min="4513" max="4513" width="12.33203125" style="3" bestFit="1" customWidth="1"/>
    <col min="4514" max="4514" width="15.33203125" style="3" customWidth="1"/>
    <col min="4515" max="4516" width="14.33203125" style="3" customWidth="1"/>
    <col min="4517" max="4517" width="12.33203125" style="3" bestFit="1" customWidth="1"/>
    <col min="4518" max="4518" width="12.5" style="3" bestFit="1" customWidth="1"/>
    <col min="4519" max="4519" width="12.33203125" style="3" bestFit="1" customWidth="1"/>
    <col min="4520" max="4520" width="12.5" style="3" bestFit="1" customWidth="1"/>
    <col min="4521" max="4521" width="15.6640625" style="3" bestFit="1" customWidth="1"/>
    <col min="4522" max="4522" width="14.83203125" style="3" customWidth="1"/>
    <col min="4523" max="4523" width="16.83203125" style="3" bestFit="1" customWidth="1"/>
    <col min="4524" max="4524" width="15.1640625" style="3" customWidth="1"/>
    <col min="4525" max="4525" width="16.83203125" style="3" bestFit="1" customWidth="1"/>
    <col min="4526" max="4529" width="14.6640625" style="3" customWidth="1"/>
    <col min="4530" max="4530" width="17" style="3" customWidth="1"/>
    <col min="4531" max="4534" width="14.33203125" style="3" customWidth="1"/>
    <col min="4535" max="4535" width="18.33203125" style="3" customWidth="1"/>
    <col min="4536" max="4536" width="12.5" style="3" bestFit="1" customWidth="1"/>
    <col min="4537" max="4537" width="12.33203125" style="3" bestFit="1" customWidth="1"/>
    <col min="4538" max="4538" width="14.6640625" style="3" customWidth="1"/>
    <col min="4539" max="4539" width="12.33203125" style="3" bestFit="1" customWidth="1"/>
    <col min="4540" max="4540" width="10.33203125" style="3"/>
    <col min="4541" max="4541" width="12.33203125" style="3" bestFit="1" customWidth="1"/>
    <col min="4542" max="4542" width="15.33203125" style="3" customWidth="1"/>
    <col min="4543" max="4543" width="12.33203125" style="3" bestFit="1" customWidth="1"/>
    <col min="4544" max="4544" width="15.1640625" style="3" customWidth="1"/>
    <col min="4545" max="4545" width="12.33203125" style="3" bestFit="1" customWidth="1"/>
    <col min="4546" max="4546" width="15.1640625" style="3" customWidth="1"/>
    <col min="4547" max="4547" width="12.33203125" style="3" bestFit="1" customWidth="1"/>
    <col min="4548" max="4548" width="15.33203125" style="3" customWidth="1"/>
    <col min="4549" max="4549" width="12.33203125" style="3" bestFit="1" customWidth="1"/>
    <col min="4550" max="4550" width="15.33203125" style="3" customWidth="1"/>
    <col min="4551" max="4551" width="12.33203125" style="3" bestFit="1" customWidth="1"/>
    <col min="4552" max="4552" width="15" style="3" customWidth="1"/>
    <col min="4553" max="4553" width="12.33203125" style="3" bestFit="1" customWidth="1"/>
    <col min="4554" max="4554" width="15.1640625" style="3" customWidth="1"/>
    <col min="4555" max="4555" width="12.33203125" style="3" bestFit="1" customWidth="1"/>
    <col min="4556" max="4556" width="14.83203125" style="3" customWidth="1"/>
    <col min="4557" max="4557" width="12.33203125" style="3" bestFit="1" customWidth="1"/>
    <col min="4558" max="4558" width="15" style="3" customWidth="1"/>
    <col min="4559" max="4559" width="12.33203125" style="3" bestFit="1" customWidth="1"/>
    <col min="4560" max="4560" width="15.33203125" style="3" bestFit="1" customWidth="1"/>
    <col min="4561" max="4561" width="12.33203125" style="3" bestFit="1" customWidth="1"/>
    <col min="4562" max="4562" width="15.5" style="3" customWidth="1"/>
    <col min="4563" max="4563" width="12.33203125" style="3" bestFit="1" customWidth="1"/>
    <col min="4564" max="4564" width="14.83203125" style="3" customWidth="1"/>
    <col min="4565" max="4565" width="12.33203125" style="3" bestFit="1" customWidth="1"/>
    <col min="4566" max="4566" width="14.83203125" style="3" customWidth="1"/>
    <col min="4567" max="4567" width="12.33203125" style="3" bestFit="1" customWidth="1"/>
    <col min="4568" max="4568" width="15.83203125" style="3" customWidth="1"/>
    <col min="4569" max="4569" width="12.33203125" style="3" bestFit="1" customWidth="1"/>
    <col min="4570" max="4570" width="15.6640625" style="3" customWidth="1"/>
    <col min="4571" max="4571" width="12.33203125" style="3" bestFit="1" customWidth="1"/>
    <col min="4572" max="4572" width="15.83203125" style="3" customWidth="1"/>
    <col min="4573" max="4573" width="12.33203125" style="3" bestFit="1" customWidth="1"/>
    <col min="4574" max="4574" width="15" style="3" customWidth="1"/>
    <col min="4575" max="4575" width="12.33203125" style="3" bestFit="1" customWidth="1"/>
    <col min="4576" max="4576" width="15.33203125" style="3" customWidth="1"/>
    <col min="4577" max="4577" width="12.33203125" style="3" bestFit="1" customWidth="1"/>
    <col min="4578" max="4578" width="15" style="3" customWidth="1"/>
    <col min="4579" max="4579" width="12.33203125" style="3" bestFit="1" customWidth="1"/>
    <col min="4580" max="4580" width="17.83203125" style="3" customWidth="1"/>
    <col min="4581" max="4581" width="14.33203125" style="3" customWidth="1"/>
    <col min="4582" max="4582" width="14.6640625" style="3" customWidth="1"/>
    <col min="4583" max="4583" width="12.33203125" style="3" bestFit="1" customWidth="1"/>
    <col min="4584" max="4584" width="13.5" style="3" customWidth="1"/>
    <col min="4585" max="4585" width="12.33203125" style="3" bestFit="1" customWidth="1"/>
    <col min="4586" max="4586" width="13.5" style="3" customWidth="1"/>
    <col min="4587" max="4587" width="12.33203125" style="3" bestFit="1" customWidth="1"/>
    <col min="4588" max="4588" width="11.33203125" style="3" bestFit="1" customWidth="1"/>
    <col min="4589" max="4589" width="10.83203125" style="3" bestFit="1" customWidth="1"/>
    <col min="4590" max="4590" width="19.5" style="3" bestFit="1" customWidth="1"/>
    <col min="4591" max="4592" width="15.5" style="3" customWidth="1"/>
    <col min="4593" max="4593" width="23.83203125" style="3" customWidth="1"/>
    <col min="4594" max="4594" width="18.33203125" style="3" customWidth="1"/>
    <col min="4595" max="4595" width="15.33203125" style="3" bestFit="1" customWidth="1"/>
    <col min="4596" max="4596" width="17" style="3" bestFit="1" customWidth="1"/>
    <col min="4597" max="4600" width="13" style="3" customWidth="1"/>
    <col min="4601" max="4602" width="14" style="3" customWidth="1"/>
    <col min="4603" max="4604" width="16.83203125" style="3" customWidth="1"/>
    <col min="4605" max="4605" width="14.33203125" style="3" customWidth="1"/>
    <col min="4606" max="4609" width="13.6640625" style="3" customWidth="1"/>
    <col min="4610" max="4612" width="16.1640625" style="3" customWidth="1"/>
    <col min="4613" max="4613" width="13.83203125" style="3" customWidth="1"/>
    <col min="4614" max="4617" width="14.83203125" style="3" customWidth="1"/>
    <col min="4618" max="4618" width="17.1640625" style="3" customWidth="1"/>
    <col min="4619" max="4640" width="17.5" style="3" customWidth="1"/>
    <col min="4641" max="4641" width="16.83203125" style="3" customWidth="1"/>
    <col min="4642" max="4642" width="18.6640625" style="3" customWidth="1"/>
    <col min="4643" max="4643" width="14" style="3" customWidth="1"/>
    <col min="4644" max="4644" width="13" style="3" customWidth="1"/>
    <col min="4645" max="4645" width="12.6640625" style="3" customWidth="1"/>
    <col min="4646" max="4646" width="13.1640625" style="3" customWidth="1"/>
    <col min="4647" max="4648" width="10.33203125" style="3"/>
    <col min="4649" max="4652" width="14.1640625" style="3" customWidth="1"/>
    <col min="4653" max="4655" width="15" style="3" customWidth="1"/>
    <col min="4656" max="4656" width="22.33203125" style="3" customWidth="1"/>
    <col min="4657" max="4710" width="10.33203125" style="3"/>
    <col min="4711" max="4711" width="6" style="3" customWidth="1"/>
    <col min="4712" max="4712" width="11.33203125" style="3" customWidth="1"/>
    <col min="4713" max="4713" width="62.5" style="3" customWidth="1"/>
    <col min="4714" max="4714" width="12.6640625" style="3" customWidth="1"/>
    <col min="4715" max="4715" width="11.1640625" style="3" customWidth="1"/>
    <col min="4716" max="4716" width="12.5" style="3" customWidth="1"/>
    <col min="4717" max="4717" width="10.83203125" style="3" customWidth="1"/>
    <col min="4718" max="4719" width="11.5" style="3" customWidth="1"/>
    <col min="4720" max="4720" width="19.33203125" style="3" customWidth="1"/>
    <col min="4721" max="4721" width="17.1640625" style="3" customWidth="1"/>
    <col min="4722" max="4722" width="15.5" style="3" customWidth="1"/>
    <col min="4723" max="4723" width="12.83203125" style="3" customWidth="1"/>
    <col min="4724" max="4724" width="13" style="3" bestFit="1" customWidth="1"/>
    <col min="4725" max="4725" width="13.33203125" style="3" customWidth="1"/>
    <col min="4726" max="4727" width="12.6640625" style="3" customWidth="1"/>
    <col min="4728" max="4728" width="11.5" style="3" customWidth="1"/>
    <col min="4729" max="4730" width="12.33203125" style="3" customWidth="1"/>
    <col min="4731" max="4731" width="13.1640625" style="3" customWidth="1"/>
    <col min="4732" max="4732" width="16" style="3" customWidth="1"/>
    <col min="4733" max="4733" width="11.83203125" style="3" customWidth="1"/>
    <col min="4734" max="4736" width="13.1640625" style="3" customWidth="1"/>
    <col min="4737" max="4737" width="15.33203125" style="3" customWidth="1"/>
    <col min="4738" max="4738" width="15.83203125" style="3" customWidth="1"/>
    <col min="4739" max="4739" width="11" style="3" customWidth="1"/>
    <col min="4740" max="4740" width="10.83203125" style="3" customWidth="1"/>
    <col min="4741" max="4741" width="21.83203125" style="3" customWidth="1"/>
    <col min="4742" max="4743" width="17.1640625" style="3" customWidth="1"/>
    <col min="4744" max="4744" width="13" style="3" customWidth="1"/>
    <col min="4745" max="4745" width="16.6640625" style="3" customWidth="1"/>
    <col min="4746" max="4746" width="11.33203125" style="3" bestFit="1" customWidth="1"/>
    <col min="4747" max="4747" width="19.1640625" style="3" customWidth="1"/>
    <col min="4748" max="4749" width="11.1640625" style="3" customWidth="1"/>
    <col min="4750" max="4750" width="18" style="3" customWidth="1"/>
    <col min="4751" max="4751" width="17" style="3" customWidth="1"/>
    <col min="4752" max="4752" width="18.6640625" style="3" customWidth="1"/>
    <col min="4753" max="4753" width="20.5" style="3" customWidth="1"/>
    <col min="4754" max="4754" width="11.6640625" style="3" customWidth="1"/>
    <col min="4755" max="4755" width="12.83203125" style="3" customWidth="1"/>
    <col min="4756" max="4756" width="15" style="3" customWidth="1"/>
    <col min="4757" max="4759" width="18.6640625" style="3" customWidth="1"/>
    <col min="4760" max="4760" width="14.33203125" style="3" customWidth="1"/>
    <col min="4761" max="4761" width="12.33203125" style="3" bestFit="1" customWidth="1"/>
    <col min="4762" max="4762" width="14.33203125" style="3" customWidth="1"/>
    <col min="4763" max="4763" width="12.33203125" style="3" bestFit="1" customWidth="1"/>
    <col min="4764" max="4764" width="14.5" style="3" customWidth="1"/>
    <col min="4765" max="4765" width="12.33203125" style="3" bestFit="1" customWidth="1"/>
    <col min="4766" max="4766" width="14.33203125" style="3" customWidth="1"/>
    <col min="4767" max="4767" width="12.33203125" style="3" bestFit="1" customWidth="1"/>
    <col min="4768" max="4768" width="14.6640625" style="3" customWidth="1"/>
    <col min="4769" max="4769" width="12.33203125" style="3" bestFit="1" customWidth="1"/>
    <col min="4770" max="4770" width="15.33203125" style="3" customWidth="1"/>
    <col min="4771" max="4772" width="14.33203125" style="3" customWidth="1"/>
    <col min="4773" max="4773" width="12.33203125" style="3" bestFit="1" customWidth="1"/>
    <col min="4774" max="4774" width="12.5" style="3" bestFit="1" customWidth="1"/>
    <col min="4775" max="4775" width="12.33203125" style="3" bestFit="1" customWidth="1"/>
    <col min="4776" max="4776" width="12.5" style="3" bestFit="1" customWidth="1"/>
    <col min="4777" max="4777" width="15.6640625" style="3" bestFit="1" customWidth="1"/>
    <col min="4778" max="4778" width="14.83203125" style="3" customWidth="1"/>
    <col min="4779" max="4779" width="16.83203125" style="3" bestFit="1" customWidth="1"/>
    <col min="4780" max="4780" width="15.1640625" style="3" customWidth="1"/>
    <col min="4781" max="4781" width="16.83203125" style="3" bestFit="1" customWidth="1"/>
    <col min="4782" max="4785" width="14.6640625" style="3" customWidth="1"/>
    <col min="4786" max="4786" width="17" style="3" customWidth="1"/>
    <col min="4787" max="4790" width="14.33203125" style="3" customWidth="1"/>
    <col min="4791" max="4791" width="18.33203125" style="3" customWidth="1"/>
    <col min="4792" max="4792" width="12.5" style="3" bestFit="1" customWidth="1"/>
    <col min="4793" max="4793" width="12.33203125" style="3" bestFit="1" customWidth="1"/>
    <col min="4794" max="4794" width="14.6640625" style="3" customWidth="1"/>
    <col min="4795" max="4795" width="12.33203125" style="3" bestFit="1" customWidth="1"/>
    <col min="4796" max="4796" width="10.33203125" style="3"/>
    <col min="4797" max="4797" width="12.33203125" style="3" bestFit="1" customWidth="1"/>
    <col min="4798" max="4798" width="15.33203125" style="3" customWidth="1"/>
    <col min="4799" max="4799" width="12.33203125" style="3" bestFit="1" customWidth="1"/>
    <col min="4800" max="4800" width="15.1640625" style="3" customWidth="1"/>
    <col min="4801" max="4801" width="12.33203125" style="3" bestFit="1" customWidth="1"/>
    <col min="4802" max="4802" width="15.1640625" style="3" customWidth="1"/>
    <col min="4803" max="4803" width="12.33203125" style="3" bestFit="1" customWidth="1"/>
    <col min="4804" max="4804" width="15.33203125" style="3" customWidth="1"/>
    <col min="4805" max="4805" width="12.33203125" style="3" bestFit="1" customWidth="1"/>
    <col min="4806" max="4806" width="15.33203125" style="3" customWidth="1"/>
    <col min="4807" max="4807" width="12.33203125" style="3" bestFit="1" customWidth="1"/>
    <col min="4808" max="4808" width="15" style="3" customWidth="1"/>
    <col min="4809" max="4809" width="12.33203125" style="3" bestFit="1" customWidth="1"/>
    <col min="4810" max="4810" width="15.1640625" style="3" customWidth="1"/>
    <col min="4811" max="4811" width="12.33203125" style="3" bestFit="1" customWidth="1"/>
    <col min="4812" max="4812" width="14.83203125" style="3" customWidth="1"/>
    <col min="4813" max="4813" width="12.33203125" style="3" bestFit="1" customWidth="1"/>
    <col min="4814" max="4814" width="15" style="3" customWidth="1"/>
    <col min="4815" max="4815" width="12.33203125" style="3" bestFit="1" customWidth="1"/>
    <col min="4816" max="4816" width="15.33203125" style="3" bestFit="1" customWidth="1"/>
    <col min="4817" max="4817" width="12.33203125" style="3" bestFit="1" customWidth="1"/>
    <col min="4818" max="4818" width="15.5" style="3" customWidth="1"/>
    <col min="4819" max="4819" width="12.33203125" style="3" bestFit="1" customWidth="1"/>
    <col min="4820" max="4820" width="14.83203125" style="3" customWidth="1"/>
    <col min="4821" max="4821" width="12.33203125" style="3" bestFit="1" customWidth="1"/>
    <col min="4822" max="4822" width="14.83203125" style="3" customWidth="1"/>
    <col min="4823" max="4823" width="12.33203125" style="3" bestFit="1" customWidth="1"/>
    <col min="4824" max="4824" width="15.83203125" style="3" customWidth="1"/>
    <col min="4825" max="4825" width="12.33203125" style="3" bestFit="1" customWidth="1"/>
    <col min="4826" max="4826" width="15.6640625" style="3" customWidth="1"/>
    <col min="4827" max="4827" width="12.33203125" style="3" bestFit="1" customWidth="1"/>
    <col min="4828" max="4828" width="15.83203125" style="3" customWidth="1"/>
    <col min="4829" max="4829" width="12.33203125" style="3" bestFit="1" customWidth="1"/>
    <col min="4830" max="4830" width="15" style="3" customWidth="1"/>
    <col min="4831" max="4831" width="12.33203125" style="3" bestFit="1" customWidth="1"/>
    <col min="4832" max="4832" width="15.33203125" style="3" customWidth="1"/>
    <col min="4833" max="4833" width="12.33203125" style="3" bestFit="1" customWidth="1"/>
    <col min="4834" max="4834" width="15" style="3" customWidth="1"/>
    <col min="4835" max="4835" width="12.33203125" style="3" bestFit="1" customWidth="1"/>
    <col min="4836" max="4836" width="17.83203125" style="3" customWidth="1"/>
    <col min="4837" max="4837" width="14.33203125" style="3" customWidth="1"/>
    <col min="4838" max="4838" width="14.6640625" style="3" customWidth="1"/>
    <col min="4839" max="4839" width="12.33203125" style="3" bestFit="1" customWidth="1"/>
    <col min="4840" max="4840" width="13.5" style="3" customWidth="1"/>
    <col min="4841" max="4841" width="12.33203125" style="3" bestFit="1" customWidth="1"/>
    <col min="4842" max="4842" width="13.5" style="3" customWidth="1"/>
    <col min="4843" max="4843" width="12.33203125" style="3" bestFit="1" customWidth="1"/>
    <col min="4844" max="4844" width="11.33203125" style="3" bestFit="1" customWidth="1"/>
    <col min="4845" max="4845" width="10.83203125" style="3" bestFit="1" customWidth="1"/>
    <col min="4846" max="4846" width="19.5" style="3" bestFit="1" customWidth="1"/>
    <col min="4847" max="4848" width="15.5" style="3" customWidth="1"/>
    <col min="4849" max="4849" width="23.83203125" style="3" customWidth="1"/>
    <col min="4850" max="4850" width="18.33203125" style="3" customWidth="1"/>
    <col min="4851" max="4851" width="15.33203125" style="3" bestFit="1" customWidth="1"/>
    <col min="4852" max="4852" width="17" style="3" bestFit="1" customWidth="1"/>
    <col min="4853" max="4856" width="13" style="3" customWidth="1"/>
    <col min="4857" max="4858" width="14" style="3" customWidth="1"/>
    <col min="4859" max="4860" width="16.83203125" style="3" customWidth="1"/>
    <col min="4861" max="4861" width="14.33203125" style="3" customWidth="1"/>
    <col min="4862" max="4865" width="13.6640625" style="3" customWidth="1"/>
    <col min="4866" max="4868" width="16.1640625" style="3" customWidth="1"/>
    <col min="4869" max="4869" width="13.83203125" style="3" customWidth="1"/>
    <col min="4870" max="4873" width="14.83203125" style="3" customWidth="1"/>
    <col min="4874" max="4874" width="17.1640625" style="3" customWidth="1"/>
    <col min="4875" max="4896" width="17.5" style="3" customWidth="1"/>
    <col min="4897" max="4897" width="16.83203125" style="3" customWidth="1"/>
    <col min="4898" max="4898" width="18.6640625" style="3" customWidth="1"/>
    <col min="4899" max="4899" width="14" style="3" customWidth="1"/>
    <col min="4900" max="4900" width="13" style="3" customWidth="1"/>
    <col min="4901" max="4901" width="12.6640625" style="3" customWidth="1"/>
    <col min="4902" max="4902" width="13.1640625" style="3" customWidth="1"/>
    <col min="4903" max="4904" width="10.33203125" style="3"/>
    <col min="4905" max="4908" width="14.1640625" style="3" customWidth="1"/>
    <col min="4909" max="4911" width="15" style="3" customWidth="1"/>
    <col min="4912" max="4912" width="22.33203125" style="3" customWidth="1"/>
    <col min="4913" max="4966" width="10.33203125" style="3"/>
    <col min="4967" max="4967" width="6" style="3" customWidth="1"/>
    <col min="4968" max="4968" width="11.33203125" style="3" customWidth="1"/>
    <col min="4969" max="4969" width="62.5" style="3" customWidth="1"/>
    <col min="4970" max="4970" width="12.6640625" style="3" customWidth="1"/>
    <col min="4971" max="4971" width="11.1640625" style="3" customWidth="1"/>
    <col min="4972" max="4972" width="12.5" style="3" customWidth="1"/>
    <col min="4973" max="4973" width="10.83203125" style="3" customWidth="1"/>
    <col min="4974" max="4975" width="11.5" style="3" customWidth="1"/>
    <col min="4976" max="4976" width="19.33203125" style="3" customWidth="1"/>
    <col min="4977" max="4977" width="17.1640625" style="3" customWidth="1"/>
    <col min="4978" max="4978" width="15.5" style="3" customWidth="1"/>
    <col min="4979" max="4979" width="12.83203125" style="3" customWidth="1"/>
    <col min="4980" max="4980" width="13" style="3" bestFit="1" customWidth="1"/>
    <col min="4981" max="4981" width="13.33203125" style="3" customWidth="1"/>
    <col min="4982" max="4983" width="12.6640625" style="3" customWidth="1"/>
    <col min="4984" max="4984" width="11.5" style="3" customWidth="1"/>
    <col min="4985" max="4986" width="12.33203125" style="3" customWidth="1"/>
    <col min="4987" max="4987" width="13.1640625" style="3" customWidth="1"/>
    <col min="4988" max="4988" width="16" style="3" customWidth="1"/>
    <col min="4989" max="4989" width="11.83203125" style="3" customWidth="1"/>
    <col min="4990" max="4992" width="13.1640625" style="3" customWidth="1"/>
    <col min="4993" max="4993" width="15.33203125" style="3" customWidth="1"/>
    <col min="4994" max="4994" width="15.83203125" style="3" customWidth="1"/>
    <col min="4995" max="4995" width="11" style="3" customWidth="1"/>
    <col min="4996" max="4996" width="10.83203125" style="3" customWidth="1"/>
    <col min="4997" max="4997" width="21.83203125" style="3" customWidth="1"/>
    <col min="4998" max="4999" width="17.1640625" style="3" customWidth="1"/>
    <col min="5000" max="5000" width="13" style="3" customWidth="1"/>
    <col min="5001" max="5001" width="16.6640625" style="3" customWidth="1"/>
    <col min="5002" max="5002" width="11.33203125" style="3" bestFit="1" customWidth="1"/>
    <col min="5003" max="5003" width="19.1640625" style="3" customWidth="1"/>
    <col min="5004" max="5005" width="11.1640625" style="3" customWidth="1"/>
    <col min="5006" max="5006" width="18" style="3" customWidth="1"/>
    <col min="5007" max="5007" width="17" style="3" customWidth="1"/>
    <col min="5008" max="5008" width="18.6640625" style="3" customWidth="1"/>
    <col min="5009" max="5009" width="20.5" style="3" customWidth="1"/>
    <col min="5010" max="5010" width="11.6640625" style="3" customWidth="1"/>
    <col min="5011" max="5011" width="12.83203125" style="3" customWidth="1"/>
    <col min="5012" max="5012" width="15" style="3" customWidth="1"/>
    <col min="5013" max="5015" width="18.6640625" style="3" customWidth="1"/>
    <col min="5016" max="5016" width="14.33203125" style="3" customWidth="1"/>
    <col min="5017" max="5017" width="12.33203125" style="3" bestFit="1" customWidth="1"/>
    <col min="5018" max="5018" width="14.33203125" style="3" customWidth="1"/>
    <col min="5019" max="5019" width="12.33203125" style="3" bestFit="1" customWidth="1"/>
    <col min="5020" max="5020" width="14.5" style="3" customWidth="1"/>
    <col min="5021" max="5021" width="12.33203125" style="3" bestFit="1" customWidth="1"/>
    <col min="5022" max="5022" width="14.33203125" style="3" customWidth="1"/>
    <col min="5023" max="5023" width="12.33203125" style="3" bestFit="1" customWidth="1"/>
    <col min="5024" max="5024" width="14.6640625" style="3" customWidth="1"/>
    <col min="5025" max="5025" width="12.33203125" style="3" bestFit="1" customWidth="1"/>
    <col min="5026" max="5026" width="15.33203125" style="3" customWidth="1"/>
    <col min="5027" max="5028" width="14.33203125" style="3" customWidth="1"/>
    <col min="5029" max="5029" width="12.33203125" style="3" bestFit="1" customWidth="1"/>
    <col min="5030" max="5030" width="12.5" style="3" bestFit="1" customWidth="1"/>
    <col min="5031" max="5031" width="12.33203125" style="3" bestFit="1" customWidth="1"/>
    <col min="5032" max="5032" width="12.5" style="3" bestFit="1" customWidth="1"/>
    <col min="5033" max="5033" width="15.6640625" style="3" bestFit="1" customWidth="1"/>
    <col min="5034" max="5034" width="14.83203125" style="3" customWidth="1"/>
    <col min="5035" max="5035" width="16.83203125" style="3" bestFit="1" customWidth="1"/>
    <col min="5036" max="5036" width="15.1640625" style="3" customWidth="1"/>
    <col min="5037" max="5037" width="16.83203125" style="3" bestFit="1" customWidth="1"/>
    <col min="5038" max="5041" width="14.6640625" style="3" customWidth="1"/>
    <col min="5042" max="5042" width="17" style="3" customWidth="1"/>
    <col min="5043" max="5046" width="14.33203125" style="3" customWidth="1"/>
    <col min="5047" max="5047" width="18.33203125" style="3" customWidth="1"/>
    <col min="5048" max="5048" width="12.5" style="3" bestFit="1" customWidth="1"/>
    <col min="5049" max="5049" width="12.33203125" style="3" bestFit="1" customWidth="1"/>
    <col min="5050" max="5050" width="14.6640625" style="3" customWidth="1"/>
    <col min="5051" max="5051" width="12.33203125" style="3" bestFit="1" customWidth="1"/>
    <col min="5052" max="5052" width="10.33203125" style="3"/>
    <col min="5053" max="5053" width="12.33203125" style="3" bestFit="1" customWidth="1"/>
    <col min="5054" max="5054" width="15.33203125" style="3" customWidth="1"/>
    <col min="5055" max="5055" width="12.33203125" style="3" bestFit="1" customWidth="1"/>
    <col min="5056" max="5056" width="15.1640625" style="3" customWidth="1"/>
    <col min="5057" max="5057" width="12.33203125" style="3" bestFit="1" customWidth="1"/>
    <col min="5058" max="5058" width="15.1640625" style="3" customWidth="1"/>
    <col min="5059" max="5059" width="12.33203125" style="3" bestFit="1" customWidth="1"/>
    <col min="5060" max="5060" width="15.33203125" style="3" customWidth="1"/>
    <col min="5061" max="5061" width="12.33203125" style="3" bestFit="1" customWidth="1"/>
    <col min="5062" max="5062" width="15.33203125" style="3" customWidth="1"/>
    <col min="5063" max="5063" width="12.33203125" style="3" bestFit="1" customWidth="1"/>
    <col min="5064" max="5064" width="15" style="3" customWidth="1"/>
    <col min="5065" max="5065" width="12.33203125" style="3" bestFit="1" customWidth="1"/>
    <col min="5066" max="5066" width="15.1640625" style="3" customWidth="1"/>
    <col min="5067" max="5067" width="12.33203125" style="3" bestFit="1" customWidth="1"/>
    <col min="5068" max="5068" width="14.83203125" style="3" customWidth="1"/>
    <col min="5069" max="5069" width="12.33203125" style="3" bestFit="1" customWidth="1"/>
    <col min="5070" max="5070" width="15" style="3" customWidth="1"/>
    <col min="5071" max="5071" width="12.33203125" style="3" bestFit="1" customWidth="1"/>
    <col min="5072" max="5072" width="15.33203125" style="3" bestFit="1" customWidth="1"/>
    <col min="5073" max="5073" width="12.33203125" style="3" bestFit="1" customWidth="1"/>
    <col min="5074" max="5074" width="15.5" style="3" customWidth="1"/>
    <col min="5075" max="5075" width="12.33203125" style="3" bestFit="1" customWidth="1"/>
    <col min="5076" max="5076" width="14.83203125" style="3" customWidth="1"/>
    <col min="5077" max="5077" width="12.33203125" style="3" bestFit="1" customWidth="1"/>
    <col min="5078" max="5078" width="14.83203125" style="3" customWidth="1"/>
    <col min="5079" max="5079" width="12.33203125" style="3" bestFit="1" customWidth="1"/>
    <col min="5080" max="5080" width="15.83203125" style="3" customWidth="1"/>
    <col min="5081" max="5081" width="12.33203125" style="3" bestFit="1" customWidth="1"/>
    <col min="5082" max="5082" width="15.6640625" style="3" customWidth="1"/>
    <col min="5083" max="5083" width="12.33203125" style="3" bestFit="1" customWidth="1"/>
    <col min="5084" max="5084" width="15.83203125" style="3" customWidth="1"/>
    <col min="5085" max="5085" width="12.33203125" style="3" bestFit="1" customWidth="1"/>
    <col min="5086" max="5086" width="15" style="3" customWidth="1"/>
    <col min="5087" max="5087" width="12.33203125" style="3" bestFit="1" customWidth="1"/>
    <col min="5088" max="5088" width="15.33203125" style="3" customWidth="1"/>
    <col min="5089" max="5089" width="12.33203125" style="3" bestFit="1" customWidth="1"/>
    <col min="5090" max="5090" width="15" style="3" customWidth="1"/>
    <col min="5091" max="5091" width="12.33203125" style="3" bestFit="1" customWidth="1"/>
    <col min="5092" max="5092" width="17.83203125" style="3" customWidth="1"/>
    <col min="5093" max="5093" width="14.33203125" style="3" customWidth="1"/>
    <col min="5094" max="5094" width="14.6640625" style="3" customWidth="1"/>
    <col min="5095" max="5095" width="12.33203125" style="3" bestFit="1" customWidth="1"/>
    <col min="5096" max="5096" width="13.5" style="3" customWidth="1"/>
    <col min="5097" max="5097" width="12.33203125" style="3" bestFit="1" customWidth="1"/>
    <col min="5098" max="5098" width="13.5" style="3" customWidth="1"/>
    <col min="5099" max="5099" width="12.33203125" style="3" bestFit="1" customWidth="1"/>
    <col min="5100" max="5100" width="11.33203125" style="3" bestFit="1" customWidth="1"/>
    <col min="5101" max="5101" width="10.83203125" style="3" bestFit="1" customWidth="1"/>
    <col min="5102" max="5102" width="19.5" style="3" bestFit="1" customWidth="1"/>
    <col min="5103" max="5104" width="15.5" style="3" customWidth="1"/>
    <col min="5105" max="5105" width="23.83203125" style="3" customWidth="1"/>
    <col min="5106" max="5106" width="18.33203125" style="3" customWidth="1"/>
    <col min="5107" max="5107" width="15.33203125" style="3" bestFit="1" customWidth="1"/>
    <col min="5108" max="5108" width="17" style="3" bestFit="1" customWidth="1"/>
    <col min="5109" max="5112" width="13" style="3" customWidth="1"/>
    <col min="5113" max="5114" width="14" style="3" customWidth="1"/>
    <col min="5115" max="5116" width="16.83203125" style="3" customWidth="1"/>
    <col min="5117" max="5117" width="14.33203125" style="3" customWidth="1"/>
    <col min="5118" max="5121" width="13.6640625" style="3" customWidth="1"/>
    <col min="5122" max="5124" width="16.1640625" style="3" customWidth="1"/>
    <col min="5125" max="5125" width="13.83203125" style="3" customWidth="1"/>
    <col min="5126" max="5129" width="14.83203125" style="3" customWidth="1"/>
    <col min="5130" max="5130" width="17.1640625" style="3" customWidth="1"/>
    <col min="5131" max="5152" width="17.5" style="3" customWidth="1"/>
    <col min="5153" max="5153" width="16.83203125" style="3" customWidth="1"/>
    <col min="5154" max="5154" width="18.6640625" style="3" customWidth="1"/>
    <col min="5155" max="5155" width="14" style="3" customWidth="1"/>
    <col min="5156" max="5156" width="13" style="3" customWidth="1"/>
    <col min="5157" max="5157" width="12.6640625" style="3" customWidth="1"/>
    <col min="5158" max="5158" width="13.1640625" style="3" customWidth="1"/>
    <col min="5159" max="5160" width="10.33203125" style="3"/>
    <col min="5161" max="5164" width="14.1640625" style="3" customWidth="1"/>
    <col min="5165" max="5167" width="15" style="3" customWidth="1"/>
    <col min="5168" max="5168" width="22.33203125" style="3" customWidth="1"/>
    <col min="5169" max="5222" width="10.33203125" style="3"/>
    <col min="5223" max="5223" width="6" style="3" customWidth="1"/>
    <col min="5224" max="5224" width="11.33203125" style="3" customWidth="1"/>
    <col min="5225" max="5225" width="62.5" style="3" customWidth="1"/>
    <col min="5226" max="5226" width="12.6640625" style="3" customWidth="1"/>
    <col min="5227" max="5227" width="11.1640625" style="3" customWidth="1"/>
    <col min="5228" max="5228" width="12.5" style="3" customWidth="1"/>
    <col min="5229" max="5229" width="10.83203125" style="3" customWidth="1"/>
    <col min="5230" max="5231" width="11.5" style="3" customWidth="1"/>
    <col min="5232" max="5232" width="19.33203125" style="3" customWidth="1"/>
    <col min="5233" max="5233" width="17.1640625" style="3" customWidth="1"/>
    <col min="5234" max="5234" width="15.5" style="3" customWidth="1"/>
    <col min="5235" max="5235" width="12.83203125" style="3" customWidth="1"/>
    <col min="5236" max="5236" width="13" style="3" bestFit="1" customWidth="1"/>
    <col min="5237" max="5237" width="13.33203125" style="3" customWidth="1"/>
    <col min="5238" max="5239" width="12.6640625" style="3" customWidth="1"/>
    <col min="5240" max="5240" width="11.5" style="3" customWidth="1"/>
    <col min="5241" max="5242" width="12.33203125" style="3" customWidth="1"/>
    <col min="5243" max="5243" width="13.1640625" style="3" customWidth="1"/>
    <col min="5244" max="5244" width="16" style="3" customWidth="1"/>
    <col min="5245" max="5245" width="11.83203125" style="3" customWidth="1"/>
    <col min="5246" max="5248" width="13.1640625" style="3" customWidth="1"/>
    <col min="5249" max="5249" width="15.33203125" style="3" customWidth="1"/>
    <col min="5250" max="5250" width="15.83203125" style="3" customWidth="1"/>
    <col min="5251" max="5251" width="11" style="3" customWidth="1"/>
    <col min="5252" max="5252" width="10.83203125" style="3" customWidth="1"/>
    <col min="5253" max="5253" width="21.83203125" style="3" customWidth="1"/>
    <col min="5254" max="5255" width="17.1640625" style="3" customWidth="1"/>
    <col min="5256" max="5256" width="13" style="3" customWidth="1"/>
    <col min="5257" max="5257" width="16.6640625" style="3" customWidth="1"/>
    <col min="5258" max="5258" width="11.33203125" style="3" bestFit="1" customWidth="1"/>
    <col min="5259" max="5259" width="19.1640625" style="3" customWidth="1"/>
    <col min="5260" max="5261" width="11.1640625" style="3" customWidth="1"/>
    <col min="5262" max="5262" width="18" style="3" customWidth="1"/>
    <col min="5263" max="5263" width="17" style="3" customWidth="1"/>
    <col min="5264" max="5264" width="18.6640625" style="3" customWidth="1"/>
    <col min="5265" max="5265" width="20.5" style="3" customWidth="1"/>
    <col min="5266" max="5266" width="11.6640625" style="3" customWidth="1"/>
    <col min="5267" max="5267" width="12.83203125" style="3" customWidth="1"/>
    <col min="5268" max="5268" width="15" style="3" customWidth="1"/>
    <col min="5269" max="5271" width="18.6640625" style="3" customWidth="1"/>
    <col min="5272" max="5272" width="14.33203125" style="3" customWidth="1"/>
    <col min="5273" max="5273" width="12.33203125" style="3" bestFit="1" customWidth="1"/>
    <col min="5274" max="5274" width="14.33203125" style="3" customWidth="1"/>
    <col min="5275" max="5275" width="12.33203125" style="3" bestFit="1" customWidth="1"/>
    <col min="5276" max="5276" width="14.5" style="3" customWidth="1"/>
    <col min="5277" max="5277" width="12.33203125" style="3" bestFit="1" customWidth="1"/>
    <col min="5278" max="5278" width="14.33203125" style="3" customWidth="1"/>
    <col min="5279" max="5279" width="12.33203125" style="3" bestFit="1" customWidth="1"/>
    <col min="5280" max="5280" width="14.6640625" style="3" customWidth="1"/>
    <col min="5281" max="5281" width="12.33203125" style="3" bestFit="1" customWidth="1"/>
    <col min="5282" max="5282" width="15.33203125" style="3" customWidth="1"/>
    <col min="5283" max="5284" width="14.33203125" style="3" customWidth="1"/>
    <col min="5285" max="5285" width="12.33203125" style="3" bestFit="1" customWidth="1"/>
    <col min="5286" max="5286" width="12.5" style="3" bestFit="1" customWidth="1"/>
    <col min="5287" max="5287" width="12.33203125" style="3" bestFit="1" customWidth="1"/>
    <col min="5288" max="5288" width="12.5" style="3" bestFit="1" customWidth="1"/>
    <col min="5289" max="5289" width="15.6640625" style="3" bestFit="1" customWidth="1"/>
    <col min="5290" max="5290" width="14.83203125" style="3" customWidth="1"/>
    <col min="5291" max="5291" width="16.83203125" style="3" bestFit="1" customWidth="1"/>
    <col min="5292" max="5292" width="15.1640625" style="3" customWidth="1"/>
    <col min="5293" max="5293" width="16.83203125" style="3" bestFit="1" customWidth="1"/>
    <col min="5294" max="5297" width="14.6640625" style="3" customWidth="1"/>
    <col min="5298" max="5298" width="17" style="3" customWidth="1"/>
    <col min="5299" max="5302" width="14.33203125" style="3" customWidth="1"/>
    <col min="5303" max="5303" width="18.33203125" style="3" customWidth="1"/>
    <col min="5304" max="5304" width="12.5" style="3" bestFit="1" customWidth="1"/>
    <col min="5305" max="5305" width="12.33203125" style="3" bestFit="1" customWidth="1"/>
    <col min="5306" max="5306" width="14.6640625" style="3" customWidth="1"/>
    <col min="5307" max="5307" width="12.33203125" style="3" bestFit="1" customWidth="1"/>
    <col min="5308" max="5308" width="10.33203125" style="3"/>
    <col min="5309" max="5309" width="12.33203125" style="3" bestFit="1" customWidth="1"/>
    <col min="5310" max="5310" width="15.33203125" style="3" customWidth="1"/>
    <col min="5311" max="5311" width="12.33203125" style="3" bestFit="1" customWidth="1"/>
    <col min="5312" max="5312" width="15.1640625" style="3" customWidth="1"/>
    <col min="5313" max="5313" width="12.33203125" style="3" bestFit="1" customWidth="1"/>
    <col min="5314" max="5314" width="15.1640625" style="3" customWidth="1"/>
    <col min="5315" max="5315" width="12.33203125" style="3" bestFit="1" customWidth="1"/>
    <col min="5316" max="5316" width="15.33203125" style="3" customWidth="1"/>
    <col min="5317" max="5317" width="12.33203125" style="3" bestFit="1" customWidth="1"/>
    <col min="5318" max="5318" width="15.33203125" style="3" customWidth="1"/>
    <col min="5319" max="5319" width="12.33203125" style="3" bestFit="1" customWidth="1"/>
    <col min="5320" max="5320" width="15" style="3" customWidth="1"/>
    <col min="5321" max="5321" width="12.33203125" style="3" bestFit="1" customWidth="1"/>
    <col min="5322" max="5322" width="15.1640625" style="3" customWidth="1"/>
    <col min="5323" max="5323" width="12.33203125" style="3" bestFit="1" customWidth="1"/>
    <col min="5324" max="5324" width="14.83203125" style="3" customWidth="1"/>
    <col min="5325" max="5325" width="12.33203125" style="3" bestFit="1" customWidth="1"/>
    <col min="5326" max="5326" width="15" style="3" customWidth="1"/>
    <col min="5327" max="5327" width="12.33203125" style="3" bestFit="1" customWidth="1"/>
    <col min="5328" max="5328" width="15.33203125" style="3" bestFit="1" customWidth="1"/>
    <col min="5329" max="5329" width="12.33203125" style="3" bestFit="1" customWidth="1"/>
    <col min="5330" max="5330" width="15.5" style="3" customWidth="1"/>
    <col min="5331" max="5331" width="12.33203125" style="3" bestFit="1" customWidth="1"/>
    <col min="5332" max="5332" width="14.83203125" style="3" customWidth="1"/>
    <col min="5333" max="5333" width="12.33203125" style="3" bestFit="1" customWidth="1"/>
    <col min="5334" max="5334" width="14.83203125" style="3" customWidth="1"/>
    <col min="5335" max="5335" width="12.33203125" style="3" bestFit="1" customWidth="1"/>
    <col min="5336" max="5336" width="15.83203125" style="3" customWidth="1"/>
    <col min="5337" max="5337" width="12.33203125" style="3" bestFit="1" customWidth="1"/>
    <col min="5338" max="5338" width="15.6640625" style="3" customWidth="1"/>
    <col min="5339" max="5339" width="12.33203125" style="3" bestFit="1" customWidth="1"/>
    <col min="5340" max="5340" width="15.83203125" style="3" customWidth="1"/>
    <col min="5341" max="5341" width="12.33203125" style="3" bestFit="1" customWidth="1"/>
    <col min="5342" max="5342" width="15" style="3" customWidth="1"/>
    <col min="5343" max="5343" width="12.33203125" style="3" bestFit="1" customWidth="1"/>
    <col min="5344" max="5344" width="15.33203125" style="3" customWidth="1"/>
    <col min="5345" max="5345" width="12.33203125" style="3" bestFit="1" customWidth="1"/>
    <col min="5346" max="5346" width="15" style="3" customWidth="1"/>
    <col min="5347" max="5347" width="12.33203125" style="3" bestFit="1" customWidth="1"/>
    <col min="5348" max="5348" width="17.83203125" style="3" customWidth="1"/>
    <col min="5349" max="5349" width="14.33203125" style="3" customWidth="1"/>
    <col min="5350" max="5350" width="14.6640625" style="3" customWidth="1"/>
    <col min="5351" max="5351" width="12.33203125" style="3" bestFit="1" customWidth="1"/>
    <col min="5352" max="5352" width="13.5" style="3" customWidth="1"/>
    <col min="5353" max="5353" width="12.33203125" style="3" bestFit="1" customWidth="1"/>
    <col min="5354" max="5354" width="13.5" style="3" customWidth="1"/>
    <col min="5355" max="5355" width="12.33203125" style="3" bestFit="1" customWidth="1"/>
    <col min="5356" max="5356" width="11.33203125" style="3" bestFit="1" customWidth="1"/>
    <col min="5357" max="5357" width="10.83203125" style="3" bestFit="1" customWidth="1"/>
    <col min="5358" max="5358" width="19.5" style="3" bestFit="1" customWidth="1"/>
    <col min="5359" max="5360" width="15.5" style="3" customWidth="1"/>
    <col min="5361" max="5361" width="23.83203125" style="3" customWidth="1"/>
    <col min="5362" max="5362" width="18.33203125" style="3" customWidth="1"/>
    <col min="5363" max="5363" width="15.33203125" style="3" bestFit="1" customWidth="1"/>
    <col min="5364" max="5364" width="17" style="3" bestFit="1" customWidth="1"/>
    <col min="5365" max="5368" width="13" style="3" customWidth="1"/>
    <col min="5369" max="5370" width="14" style="3" customWidth="1"/>
    <col min="5371" max="5372" width="16.83203125" style="3" customWidth="1"/>
    <col min="5373" max="5373" width="14.33203125" style="3" customWidth="1"/>
    <col min="5374" max="5377" width="13.6640625" style="3" customWidth="1"/>
    <col min="5378" max="5380" width="16.1640625" style="3" customWidth="1"/>
    <col min="5381" max="5381" width="13.83203125" style="3" customWidth="1"/>
    <col min="5382" max="5385" width="14.83203125" style="3" customWidth="1"/>
    <col min="5386" max="5386" width="17.1640625" style="3" customWidth="1"/>
    <col min="5387" max="5408" width="17.5" style="3" customWidth="1"/>
    <col min="5409" max="5409" width="16.83203125" style="3" customWidth="1"/>
    <col min="5410" max="5410" width="18.6640625" style="3" customWidth="1"/>
    <col min="5411" max="5411" width="14" style="3" customWidth="1"/>
    <col min="5412" max="5412" width="13" style="3" customWidth="1"/>
    <col min="5413" max="5413" width="12.6640625" style="3" customWidth="1"/>
    <col min="5414" max="5414" width="13.1640625" style="3" customWidth="1"/>
    <col min="5415" max="5416" width="10.33203125" style="3"/>
    <col min="5417" max="5420" width="14.1640625" style="3" customWidth="1"/>
    <col min="5421" max="5423" width="15" style="3" customWidth="1"/>
    <col min="5424" max="5424" width="22.33203125" style="3" customWidth="1"/>
    <col min="5425" max="5478" width="10.33203125" style="3"/>
    <col min="5479" max="5479" width="6" style="3" customWidth="1"/>
    <col min="5480" max="5480" width="11.33203125" style="3" customWidth="1"/>
    <col min="5481" max="5481" width="62.5" style="3" customWidth="1"/>
    <col min="5482" max="5482" width="12.6640625" style="3" customWidth="1"/>
    <col min="5483" max="5483" width="11.1640625" style="3" customWidth="1"/>
    <col min="5484" max="5484" width="12.5" style="3" customWidth="1"/>
    <col min="5485" max="5485" width="10.83203125" style="3" customWidth="1"/>
    <col min="5486" max="5487" width="11.5" style="3" customWidth="1"/>
    <col min="5488" max="5488" width="19.33203125" style="3" customWidth="1"/>
    <col min="5489" max="5489" width="17.1640625" style="3" customWidth="1"/>
    <col min="5490" max="5490" width="15.5" style="3" customWidth="1"/>
    <col min="5491" max="5491" width="12.83203125" style="3" customWidth="1"/>
    <col min="5492" max="5492" width="13" style="3" bestFit="1" customWidth="1"/>
    <col min="5493" max="5493" width="13.33203125" style="3" customWidth="1"/>
    <col min="5494" max="5495" width="12.6640625" style="3" customWidth="1"/>
    <col min="5496" max="5496" width="11.5" style="3" customWidth="1"/>
    <col min="5497" max="5498" width="12.33203125" style="3" customWidth="1"/>
    <col min="5499" max="5499" width="13.1640625" style="3" customWidth="1"/>
    <col min="5500" max="5500" width="16" style="3" customWidth="1"/>
    <col min="5501" max="5501" width="11.83203125" style="3" customWidth="1"/>
    <col min="5502" max="5504" width="13.1640625" style="3" customWidth="1"/>
    <col min="5505" max="5505" width="15.33203125" style="3" customWidth="1"/>
    <col min="5506" max="5506" width="15.83203125" style="3" customWidth="1"/>
    <col min="5507" max="5507" width="11" style="3" customWidth="1"/>
    <col min="5508" max="5508" width="10.83203125" style="3" customWidth="1"/>
    <col min="5509" max="5509" width="21.83203125" style="3" customWidth="1"/>
    <col min="5510" max="5511" width="17.1640625" style="3" customWidth="1"/>
    <col min="5512" max="5512" width="13" style="3" customWidth="1"/>
    <col min="5513" max="5513" width="16.6640625" style="3" customWidth="1"/>
    <col min="5514" max="5514" width="11.33203125" style="3" bestFit="1" customWidth="1"/>
    <col min="5515" max="5515" width="19.1640625" style="3" customWidth="1"/>
    <col min="5516" max="5517" width="11.1640625" style="3" customWidth="1"/>
    <col min="5518" max="5518" width="18" style="3" customWidth="1"/>
    <col min="5519" max="5519" width="17" style="3" customWidth="1"/>
    <col min="5520" max="5520" width="18.6640625" style="3" customWidth="1"/>
    <col min="5521" max="5521" width="20.5" style="3" customWidth="1"/>
    <col min="5522" max="5522" width="11.6640625" style="3" customWidth="1"/>
    <col min="5523" max="5523" width="12.83203125" style="3" customWidth="1"/>
    <col min="5524" max="5524" width="15" style="3" customWidth="1"/>
    <col min="5525" max="5527" width="18.6640625" style="3" customWidth="1"/>
    <col min="5528" max="5528" width="14.33203125" style="3" customWidth="1"/>
    <col min="5529" max="5529" width="12.33203125" style="3" bestFit="1" customWidth="1"/>
    <col min="5530" max="5530" width="14.33203125" style="3" customWidth="1"/>
    <col min="5531" max="5531" width="12.33203125" style="3" bestFit="1" customWidth="1"/>
    <col min="5532" max="5532" width="14.5" style="3" customWidth="1"/>
    <col min="5533" max="5533" width="12.33203125" style="3" bestFit="1" customWidth="1"/>
    <col min="5534" max="5534" width="14.33203125" style="3" customWidth="1"/>
    <col min="5535" max="5535" width="12.33203125" style="3" bestFit="1" customWidth="1"/>
    <col min="5536" max="5536" width="14.6640625" style="3" customWidth="1"/>
    <col min="5537" max="5537" width="12.33203125" style="3" bestFit="1" customWidth="1"/>
    <col min="5538" max="5538" width="15.33203125" style="3" customWidth="1"/>
    <col min="5539" max="5540" width="14.33203125" style="3" customWidth="1"/>
    <col min="5541" max="5541" width="12.33203125" style="3" bestFit="1" customWidth="1"/>
    <col min="5542" max="5542" width="12.5" style="3" bestFit="1" customWidth="1"/>
    <col min="5543" max="5543" width="12.33203125" style="3" bestFit="1" customWidth="1"/>
    <col min="5544" max="5544" width="12.5" style="3" bestFit="1" customWidth="1"/>
    <col min="5545" max="5545" width="15.6640625" style="3" bestFit="1" customWidth="1"/>
    <col min="5546" max="5546" width="14.83203125" style="3" customWidth="1"/>
    <col min="5547" max="5547" width="16.83203125" style="3" bestFit="1" customWidth="1"/>
    <col min="5548" max="5548" width="15.1640625" style="3" customWidth="1"/>
    <col min="5549" max="5549" width="16.83203125" style="3" bestFit="1" customWidth="1"/>
    <col min="5550" max="5553" width="14.6640625" style="3" customWidth="1"/>
    <col min="5554" max="5554" width="17" style="3" customWidth="1"/>
    <col min="5555" max="5558" width="14.33203125" style="3" customWidth="1"/>
    <col min="5559" max="5559" width="18.33203125" style="3" customWidth="1"/>
    <col min="5560" max="5560" width="12.5" style="3" bestFit="1" customWidth="1"/>
    <col min="5561" max="5561" width="12.33203125" style="3" bestFit="1" customWidth="1"/>
    <col min="5562" max="5562" width="14.6640625" style="3" customWidth="1"/>
    <col min="5563" max="5563" width="12.33203125" style="3" bestFit="1" customWidth="1"/>
    <col min="5564" max="5564" width="10.33203125" style="3"/>
    <col min="5565" max="5565" width="12.33203125" style="3" bestFit="1" customWidth="1"/>
    <col min="5566" max="5566" width="15.33203125" style="3" customWidth="1"/>
    <col min="5567" max="5567" width="12.33203125" style="3" bestFit="1" customWidth="1"/>
    <col min="5568" max="5568" width="15.1640625" style="3" customWidth="1"/>
    <col min="5569" max="5569" width="12.33203125" style="3" bestFit="1" customWidth="1"/>
    <col min="5570" max="5570" width="15.1640625" style="3" customWidth="1"/>
    <col min="5571" max="5571" width="12.33203125" style="3" bestFit="1" customWidth="1"/>
    <col min="5572" max="5572" width="15.33203125" style="3" customWidth="1"/>
    <col min="5573" max="5573" width="12.33203125" style="3" bestFit="1" customWidth="1"/>
    <col min="5574" max="5574" width="15.33203125" style="3" customWidth="1"/>
    <col min="5575" max="5575" width="12.33203125" style="3" bestFit="1" customWidth="1"/>
    <col min="5576" max="5576" width="15" style="3" customWidth="1"/>
    <col min="5577" max="5577" width="12.33203125" style="3" bestFit="1" customWidth="1"/>
    <col min="5578" max="5578" width="15.1640625" style="3" customWidth="1"/>
    <col min="5579" max="5579" width="12.33203125" style="3" bestFit="1" customWidth="1"/>
    <col min="5580" max="5580" width="14.83203125" style="3" customWidth="1"/>
    <col min="5581" max="5581" width="12.33203125" style="3" bestFit="1" customWidth="1"/>
    <col min="5582" max="5582" width="15" style="3" customWidth="1"/>
    <col min="5583" max="5583" width="12.33203125" style="3" bestFit="1" customWidth="1"/>
    <col min="5584" max="5584" width="15.33203125" style="3" bestFit="1" customWidth="1"/>
    <col min="5585" max="5585" width="12.33203125" style="3" bestFit="1" customWidth="1"/>
    <col min="5586" max="5586" width="15.5" style="3" customWidth="1"/>
    <col min="5587" max="5587" width="12.33203125" style="3" bestFit="1" customWidth="1"/>
    <col min="5588" max="5588" width="14.83203125" style="3" customWidth="1"/>
    <col min="5589" max="5589" width="12.33203125" style="3" bestFit="1" customWidth="1"/>
    <col min="5590" max="5590" width="14.83203125" style="3" customWidth="1"/>
    <col min="5591" max="5591" width="12.33203125" style="3" bestFit="1" customWidth="1"/>
    <col min="5592" max="5592" width="15.83203125" style="3" customWidth="1"/>
    <col min="5593" max="5593" width="12.33203125" style="3" bestFit="1" customWidth="1"/>
    <col min="5594" max="5594" width="15.6640625" style="3" customWidth="1"/>
    <col min="5595" max="5595" width="12.33203125" style="3" bestFit="1" customWidth="1"/>
    <col min="5596" max="5596" width="15.83203125" style="3" customWidth="1"/>
    <col min="5597" max="5597" width="12.33203125" style="3" bestFit="1" customWidth="1"/>
    <col min="5598" max="5598" width="15" style="3" customWidth="1"/>
    <col min="5599" max="5599" width="12.33203125" style="3" bestFit="1" customWidth="1"/>
    <col min="5600" max="5600" width="15.33203125" style="3" customWidth="1"/>
    <col min="5601" max="5601" width="12.33203125" style="3" bestFit="1" customWidth="1"/>
    <col min="5602" max="5602" width="15" style="3" customWidth="1"/>
    <col min="5603" max="5603" width="12.33203125" style="3" bestFit="1" customWidth="1"/>
    <col min="5604" max="5604" width="17.83203125" style="3" customWidth="1"/>
    <col min="5605" max="5605" width="14.33203125" style="3" customWidth="1"/>
    <col min="5606" max="5606" width="14.6640625" style="3" customWidth="1"/>
    <col min="5607" max="5607" width="12.33203125" style="3" bestFit="1" customWidth="1"/>
    <col min="5608" max="5608" width="13.5" style="3" customWidth="1"/>
    <col min="5609" max="5609" width="12.33203125" style="3" bestFit="1" customWidth="1"/>
    <col min="5610" max="5610" width="13.5" style="3" customWidth="1"/>
    <col min="5611" max="5611" width="12.33203125" style="3" bestFit="1" customWidth="1"/>
    <col min="5612" max="5612" width="11.33203125" style="3" bestFit="1" customWidth="1"/>
    <col min="5613" max="5613" width="10.83203125" style="3" bestFit="1" customWidth="1"/>
    <col min="5614" max="5614" width="19.5" style="3" bestFit="1" customWidth="1"/>
    <col min="5615" max="5616" width="15.5" style="3" customWidth="1"/>
    <col min="5617" max="5617" width="23.83203125" style="3" customWidth="1"/>
    <col min="5618" max="5618" width="18.33203125" style="3" customWidth="1"/>
    <col min="5619" max="5619" width="15.33203125" style="3" bestFit="1" customWidth="1"/>
    <col min="5620" max="5620" width="17" style="3" bestFit="1" customWidth="1"/>
    <col min="5621" max="5624" width="13" style="3" customWidth="1"/>
    <col min="5625" max="5626" width="14" style="3" customWidth="1"/>
    <col min="5627" max="5628" width="16.83203125" style="3" customWidth="1"/>
    <col min="5629" max="5629" width="14.33203125" style="3" customWidth="1"/>
    <col min="5630" max="5633" width="13.6640625" style="3" customWidth="1"/>
    <col min="5634" max="5636" width="16.1640625" style="3" customWidth="1"/>
    <col min="5637" max="5637" width="13.83203125" style="3" customWidth="1"/>
    <col min="5638" max="5641" width="14.83203125" style="3" customWidth="1"/>
    <col min="5642" max="5642" width="17.1640625" style="3" customWidth="1"/>
    <col min="5643" max="5664" width="17.5" style="3" customWidth="1"/>
    <col min="5665" max="5665" width="16.83203125" style="3" customWidth="1"/>
    <col min="5666" max="5666" width="18.6640625" style="3" customWidth="1"/>
    <col min="5667" max="5667" width="14" style="3" customWidth="1"/>
    <col min="5668" max="5668" width="13" style="3" customWidth="1"/>
    <col min="5669" max="5669" width="12.6640625" style="3" customWidth="1"/>
    <col min="5670" max="5670" width="13.1640625" style="3" customWidth="1"/>
    <col min="5671" max="5672" width="10.33203125" style="3"/>
    <col min="5673" max="5676" width="14.1640625" style="3" customWidth="1"/>
    <col min="5677" max="5679" width="15" style="3" customWidth="1"/>
    <col min="5680" max="5680" width="22.33203125" style="3" customWidth="1"/>
    <col min="5681" max="5734" width="10.33203125" style="3"/>
    <col min="5735" max="5735" width="6" style="3" customWidth="1"/>
    <col min="5736" max="5736" width="11.33203125" style="3" customWidth="1"/>
    <col min="5737" max="5737" width="62.5" style="3" customWidth="1"/>
    <col min="5738" max="5738" width="12.6640625" style="3" customWidth="1"/>
    <col min="5739" max="5739" width="11.1640625" style="3" customWidth="1"/>
    <col min="5740" max="5740" width="12.5" style="3" customWidth="1"/>
    <col min="5741" max="5741" width="10.83203125" style="3" customWidth="1"/>
    <col min="5742" max="5743" width="11.5" style="3" customWidth="1"/>
    <col min="5744" max="5744" width="19.33203125" style="3" customWidth="1"/>
    <col min="5745" max="5745" width="17.1640625" style="3" customWidth="1"/>
    <col min="5746" max="5746" width="15.5" style="3" customWidth="1"/>
    <col min="5747" max="5747" width="12.83203125" style="3" customWidth="1"/>
    <col min="5748" max="5748" width="13" style="3" bestFit="1" customWidth="1"/>
    <col min="5749" max="5749" width="13.33203125" style="3" customWidth="1"/>
    <col min="5750" max="5751" width="12.6640625" style="3" customWidth="1"/>
    <col min="5752" max="5752" width="11.5" style="3" customWidth="1"/>
    <col min="5753" max="5754" width="12.33203125" style="3" customWidth="1"/>
    <col min="5755" max="5755" width="13.1640625" style="3" customWidth="1"/>
    <col min="5756" max="5756" width="16" style="3" customWidth="1"/>
    <col min="5757" max="5757" width="11.83203125" style="3" customWidth="1"/>
    <col min="5758" max="5760" width="13.1640625" style="3" customWidth="1"/>
    <col min="5761" max="5761" width="15.33203125" style="3" customWidth="1"/>
    <col min="5762" max="5762" width="15.83203125" style="3" customWidth="1"/>
    <col min="5763" max="5763" width="11" style="3" customWidth="1"/>
    <col min="5764" max="5764" width="10.83203125" style="3" customWidth="1"/>
    <col min="5765" max="5765" width="21.83203125" style="3" customWidth="1"/>
    <col min="5766" max="5767" width="17.1640625" style="3" customWidth="1"/>
    <col min="5768" max="5768" width="13" style="3" customWidth="1"/>
    <col min="5769" max="5769" width="16.6640625" style="3" customWidth="1"/>
    <col min="5770" max="5770" width="11.33203125" style="3" bestFit="1" customWidth="1"/>
    <col min="5771" max="5771" width="19.1640625" style="3" customWidth="1"/>
    <col min="5772" max="5773" width="11.1640625" style="3" customWidth="1"/>
    <col min="5774" max="5774" width="18" style="3" customWidth="1"/>
    <col min="5775" max="5775" width="17" style="3" customWidth="1"/>
    <col min="5776" max="5776" width="18.6640625" style="3" customWidth="1"/>
    <col min="5777" max="5777" width="20.5" style="3" customWidth="1"/>
    <col min="5778" max="5778" width="11.6640625" style="3" customWidth="1"/>
    <col min="5779" max="5779" width="12.83203125" style="3" customWidth="1"/>
    <col min="5780" max="5780" width="15" style="3" customWidth="1"/>
    <col min="5781" max="5783" width="18.6640625" style="3" customWidth="1"/>
    <col min="5784" max="5784" width="14.33203125" style="3" customWidth="1"/>
    <col min="5785" max="5785" width="12.33203125" style="3" bestFit="1" customWidth="1"/>
    <col min="5786" max="5786" width="14.33203125" style="3" customWidth="1"/>
    <col min="5787" max="5787" width="12.33203125" style="3" bestFit="1" customWidth="1"/>
    <col min="5788" max="5788" width="14.5" style="3" customWidth="1"/>
    <col min="5789" max="5789" width="12.33203125" style="3" bestFit="1" customWidth="1"/>
    <col min="5790" max="5790" width="14.33203125" style="3" customWidth="1"/>
    <col min="5791" max="5791" width="12.33203125" style="3" bestFit="1" customWidth="1"/>
    <col min="5792" max="5792" width="14.6640625" style="3" customWidth="1"/>
    <col min="5793" max="5793" width="12.33203125" style="3" bestFit="1" customWidth="1"/>
    <col min="5794" max="5794" width="15.33203125" style="3" customWidth="1"/>
    <col min="5795" max="5796" width="14.33203125" style="3" customWidth="1"/>
    <col min="5797" max="5797" width="12.33203125" style="3" bestFit="1" customWidth="1"/>
    <col min="5798" max="5798" width="12.5" style="3" bestFit="1" customWidth="1"/>
    <col min="5799" max="5799" width="12.33203125" style="3" bestFit="1" customWidth="1"/>
    <col min="5800" max="5800" width="12.5" style="3" bestFit="1" customWidth="1"/>
    <col min="5801" max="5801" width="15.6640625" style="3" bestFit="1" customWidth="1"/>
    <col min="5802" max="5802" width="14.83203125" style="3" customWidth="1"/>
    <col min="5803" max="5803" width="16.83203125" style="3" bestFit="1" customWidth="1"/>
    <col min="5804" max="5804" width="15.1640625" style="3" customWidth="1"/>
    <col min="5805" max="5805" width="16.83203125" style="3" bestFit="1" customWidth="1"/>
    <col min="5806" max="5809" width="14.6640625" style="3" customWidth="1"/>
    <col min="5810" max="5810" width="17" style="3" customWidth="1"/>
    <col min="5811" max="5814" width="14.33203125" style="3" customWidth="1"/>
    <col min="5815" max="5815" width="18.33203125" style="3" customWidth="1"/>
    <col min="5816" max="5816" width="12.5" style="3" bestFit="1" customWidth="1"/>
    <col min="5817" max="5817" width="12.33203125" style="3" bestFit="1" customWidth="1"/>
    <col min="5818" max="5818" width="14.6640625" style="3" customWidth="1"/>
    <col min="5819" max="5819" width="12.33203125" style="3" bestFit="1" customWidth="1"/>
    <col min="5820" max="5820" width="10.33203125" style="3"/>
    <col min="5821" max="5821" width="12.33203125" style="3" bestFit="1" customWidth="1"/>
    <col min="5822" max="5822" width="15.33203125" style="3" customWidth="1"/>
    <col min="5823" max="5823" width="12.33203125" style="3" bestFit="1" customWidth="1"/>
    <col min="5824" max="5824" width="15.1640625" style="3" customWidth="1"/>
    <col min="5825" max="5825" width="12.33203125" style="3" bestFit="1" customWidth="1"/>
    <col min="5826" max="5826" width="15.1640625" style="3" customWidth="1"/>
    <col min="5827" max="5827" width="12.33203125" style="3" bestFit="1" customWidth="1"/>
    <col min="5828" max="5828" width="15.33203125" style="3" customWidth="1"/>
    <col min="5829" max="5829" width="12.33203125" style="3" bestFit="1" customWidth="1"/>
    <col min="5830" max="5830" width="15.33203125" style="3" customWidth="1"/>
    <col min="5831" max="5831" width="12.33203125" style="3" bestFit="1" customWidth="1"/>
    <col min="5832" max="5832" width="15" style="3" customWidth="1"/>
    <col min="5833" max="5833" width="12.33203125" style="3" bestFit="1" customWidth="1"/>
    <col min="5834" max="5834" width="15.1640625" style="3" customWidth="1"/>
    <col min="5835" max="5835" width="12.33203125" style="3" bestFit="1" customWidth="1"/>
    <col min="5836" max="5836" width="14.83203125" style="3" customWidth="1"/>
    <col min="5837" max="5837" width="12.33203125" style="3" bestFit="1" customWidth="1"/>
    <col min="5838" max="5838" width="15" style="3" customWidth="1"/>
    <col min="5839" max="5839" width="12.33203125" style="3" bestFit="1" customWidth="1"/>
    <col min="5840" max="5840" width="15.33203125" style="3" bestFit="1" customWidth="1"/>
    <col min="5841" max="5841" width="12.33203125" style="3" bestFit="1" customWidth="1"/>
    <col min="5842" max="5842" width="15.5" style="3" customWidth="1"/>
    <col min="5843" max="5843" width="12.33203125" style="3" bestFit="1" customWidth="1"/>
    <col min="5844" max="5844" width="14.83203125" style="3" customWidth="1"/>
    <col min="5845" max="5845" width="12.33203125" style="3" bestFit="1" customWidth="1"/>
    <col min="5846" max="5846" width="14.83203125" style="3" customWidth="1"/>
    <col min="5847" max="5847" width="12.33203125" style="3" bestFit="1" customWidth="1"/>
    <col min="5848" max="5848" width="15.83203125" style="3" customWidth="1"/>
    <col min="5849" max="5849" width="12.33203125" style="3" bestFit="1" customWidth="1"/>
    <col min="5850" max="5850" width="15.6640625" style="3" customWidth="1"/>
    <col min="5851" max="5851" width="12.33203125" style="3" bestFit="1" customWidth="1"/>
    <col min="5852" max="5852" width="15.83203125" style="3" customWidth="1"/>
    <col min="5853" max="5853" width="12.33203125" style="3" bestFit="1" customWidth="1"/>
    <col min="5854" max="5854" width="15" style="3" customWidth="1"/>
    <col min="5855" max="5855" width="12.33203125" style="3" bestFit="1" customWidth="1"/>
    <col min="5856" max="5856" width="15.33203125" style="3" customWidth="1"/>
    <col min="5857" max="5857" width="12.33203125" style="3" bestFit="1" customWidth="1"/>
    <col min="5858" max="5858" width="15" style="3" customWidth="1"/>
    <col min="5859" max="5859" width="12.33203125" style="3" bestFit="1" customWidth="1"/>
    <col min="5860" max="5860" width="17.83203125" style="3" customWidth="1"/>
    <col min="5861" max="5861" width="14.33203125" style="3" customWidth="1"/>
    <col min="5862" max="5862" width="14.6640625" style="3" customWidth="1"/>
    <col min="5863" max="5863" width="12.33203125" style="3" bestFit="1" customWidth="1"/>
    <col min="5864" max="5864" width="13.5" style="3" customWidth="1"/>
    <col min="5865" max="5865" width="12.33203125" style="3" bestFit="1" customWidth="1"/>
    <col min="5866" max="5866" width="13.5" style="3" customWidth="1"/>
    <col min="5867" max="5867" width="12.33203125" style="3" bestFit="1" customWidth="1"/>
    <col min="5868" max="5868" width="11.33203125" style="3" bestFit="1" customWidth="1"/>
    <col min="5869" max="5869" width="10.83203125" style="3" bestFit="1" customWidth="1"/>
    <col min="5870" max="5870" width="19.5" style="3" bestFit="1" customWidth="1"/>
    <col min="5871" max="5872" width="15.5" style="3" customWidth="1"/>
    <col min="5873" max="5873" width="23.83203125" style="3" customWidth="1"/>
    <col min="5874" max="5874" width="18.33203125" style="3" customWidth="1"/>
    <col min="5875" max="5875" width="15.33203125" style="3" bestFit="1" customWidth="1"/>
    <col min="5876" max="5876" width="17" style="3" bestFit="1" customWidth="1"/>
    <col min="5877" max="5880" width="13" style="3" customWidth="1"/>
    <col min="5881" max="5882" width="14" style="3" customWidth="1"/>
    <col min="5883" max="5884" width="16.83203125" style="3" customWidth="1"/>
    <col min="5885" max="5885" width="14.33203125" style="3" customWidth="1"/>
    <col min="5886" max="5889" width="13.6640625" style="3" customWidth="1"/>
    <col min="5890" max="5892" width="16.1640625" style="3" customWidth="1"/>
    <col min="5893" max="5893" width="13.83203125" style="3" customWidth="1"/>
    <col min="5894" max="5897" width="14.83203125" style="3" customWidth="1"/>
    <col min="5898" max="5898" width="17.1640625" style="3" customWidth="1"/>
    <col min="5899" max="5920" width="17.5" style="3" customWidth="1"/>
    <col min="5921" max="5921" width="16.83203125" style="3" customWidth="1"/>
    <col min="5922" max="5922" width="18.6640625" style="3" customWidth="1"/>
    <col min="5923" max="5923" width="14" style="3" customWidth="1"/>
    <col min="5924" max="5924" width="13" style="3" customWidth="1"/>
    <col min="5925" max="5925" width="12.6640625" style="3" customWidth="1"/>
    <col min="5926" max="5926" width="13.1640625" style="3" customWidth="1"/>
    <col min="5927" max="5928" width="10.33203125" style="3"/>
    <col min="5929" max="5932" width="14.1640625" style="3" customWidth="1"/>
    <col min="5933" max="5935" width="15" style="3" customWidth="1"/>
    <col min="5936" max="5936" width="22.33203125" style="3" customWidth="1"/>
    <col min="5937" max="5990" width="10.33203125" style="3"/>
    <col min="5991" max="5991" width="6" style="3" customWidth="1"/>
    <col min="5992" max="5992" width="11.33203125" style="3" customWidth="1"/>
    <col min="5993" max="5993" width="62.5" style="3" customWidth="1"/>
    <col min="5994" max="5994" width="12.6640625" style="3" customWidth="1"/>
    <col min="5995" max="5995" width="11.1640625" style="3" customWidth="1"/>
    <col min="5996" max="5996" width="12.5" style="3" customWidth="1"/>
    <col min="5997" max="5997" width="10.83203125" style="3" customWidth="1"/>
    <col min="5998" max="5999" width="11.5" style="3" customWidth="1"/>
    <col min="6000" max="6000" width="19.33203125" style="3" customWidth="1"/>
    <col min="6001" max="6001" width="17.1640625" style="3" customWidth="1"/>
    <col min="6002" max="6002" width="15.5" style="3" customWidth="1"/>
    <col min="6003" max="6003" width="12.83203125" style="3" customWidth="1"/>
    <col min="6004" max="6004" width="13" style="3" bestFit="1" customWidth="1"/>
    <col min="6005" max="6005" width="13.33203125" style="3" customWidth="1"/>
    <col min="6006" max="6007" width="12.6640625" style="3" customWidth="1"/>
    <col min="6008" max="6008" width="11.5" style="3" customWidth="1"/>
    <col min="6009" max="6010" width="12.33203125" style="3" customWidth="1"/>
    <col min="6011" max="6011" width="13.1640625" style="3" customWidth="1"/>
    <col min="6012" max="6012" width="16" style="3" customWidth="1"/>
    <col min="6013" max="6013" width="11.83203125" style="3" customWidth="1"/>
    <col min="6014" max="6016" width="13.1640625" style="3" customWidth="1"/>
    <col min="6017" max="6017" width="15.33203125" style="3" customWidth="1"/>
    <col min="6018" max="6018" width="15.83203125" style="3" customWidth="1"/>
    <col min="6019" max="6019" width="11" style="3" customWidth="1"/>
    <col min="6020" max="6020" width="10.83203125" style="3" customWidth="1"/>
    <col min="6021" max="6021" width="21.83203125" style="3" customWidth="1"/>
    <col min="6022" max="6023" width="17.1640625" style="3" customWidth="1"/>
    <col min="6024" max="6024" width="13" style="3" customWidth="1"/>
    <col min="6025" max="6025" width="16.6640625" style="3" customWidth="1"/>
    <col min="6026" max="6026" width="11.33203125" style="3" bestFit="1" customWidth="1"/>
    <col min="6027" max="6027" width="19.1640625" style="3" customWidth="1"/>
    <col min="6028" max="6029" width="11.1640625" style="3" customWidth="1"/>
    <col min="6030" max="6030" width="18" style="3" customWidth="1"/>
    <col min="6031" max="6031" width="17" style="3" customWidth="1"/>
    <col min="6032" max="6032" width="18.6640625" style="3" customWidth="1"/>
    <col min="6033" max="6033" width="20.5" style="3" customWidth="1"/>
    <col min="6034" max="6034" width="11.6640625" style="3" customWidth="1"/>
    <col min="6035" max="6035" width="12.83203125" style="3" customWidth="1"/>
    <col min="6036" max="6036" width="15" style="3" customWidth="1"/>
    <col min="6037" max="6039" width="18.6640625" style="3" customWidth="1"/>
    <col min="6040" max="6040" width="14.33203125" style="3" customWidth="1"/>
    <col min="6041" max="6041" width="12.33203125" style="3" bestFit="1" customWidth="1"/>
    <col min="6042" max="6042" width="14.33203125" style="3" customWidth="1"/>
    <col min="6043" max="6043" width="12.33203125" style="3" bestFit="1" customWidth="1"/>
    <col min="6044" max="6044" width="14.5" style="3" customWidth="1"/>
    <col min="6045" max="6045" width="12.33203125" style="3" bestFit="1" customWidth="1"/>
    <col min="6046" max="6046" width="14.33203125" style="3" customWidth="1"/>
    <col min="6047" max="6047" width="12.33203125" style="3" bestFit="1" customWidth="1"/>
    <col min="6048" max="6048" width="14.6640625" style="3" customWidth="1"/>
    <col min="6049" max="6049" width="12.33203125" style="3" bestFit="1" customWidth="1"/>
    <col min="6050" max="6050" width="15.33203125" style="3" customWidth="1"/>
    <col min="6051" max="6052" width="14.33203125" style="3" customWidth="1"/>
    <col min="6053" max="6053" width="12.33203125" style="3" bestFit="1" customWidth="1"/>
    <col min="6054" max="6054" width="12.5" style="3" bestFit="1" customWidth="1"/>
    <col min="6055" max="6055" width="12.33203125" style="3" bestFit="1" customWidth="1"/>
    <col min="6056" max="6056" width="12.5" style="3" bestFit="1" customWidth="1"/>
    <col min="6057" max="6057" width="15.6640625" style="3" bestFit="1" customWidth="1"/>
    <col min="6058" max="6058" width="14.83203125" style="3" customWidth="1"/>
    <col min="6059" max="6059" width="16.83203125" style="3" bestFit="1" customWidth="1"/>
    <col min="6060" max="6060" width="15.1640625" style="3" customWidth="1"/>
    <col min="6061" max="6061" width="16.83203125" style="3" bestFit="1" customWidth="1"/>
    <col min="6062" max="6065" width="14.6640625" style="3" customWidth="1"/>
    <col min="6066" max="6066" width="17" style="3" customWidth="1"/>
    <col min="6067" max="6070" width="14.33203125" style="3" customWidth="1"/>
    <col min="6071" max="6071" width="18.33203125" style="3" customWidth="1"/>
    <col min="6072" max="6072" width="12.5" style="3" bestFit="1" customWidth="1"/>
    <col min="6073" max="6073" width="12.33203125" style="3" bestFit="1" customWidth="1"/>
    <col min="6074" max="6074" width="14.6640625" style="3" customWidth="1"/>
    <col min="6075" max="6075" width="12.33203125" style="3" bestFit="1" customWidth="1"/>
    <col min="6076" max="6076" width="10.33203125" style="3"/>
    <col min="6077" max="6077" width="12.33203125" style="3" bestFit="1" customWidth="1"/>
    <col min="6078" max="6078" width="15.33203125" style="3" customWidth="1"/>
    <col min="6079" max="6079" width="12.33203125" style="3" bestFit="1" customWidth="1"/>
    <col min="6080" max="6080" width="15.1640625" style="3" customWidth="1"/>
    <col min="6081" max="6081" width="12.33203125" style="3" bestFit="1" customWidth="1"/>
    <col min="6082" max="6082" width="15.1640625" style="3" customWidth="1"/>
    <col min="6083" max="6083" width="12.33203125" style="3" bestFit="1" customWidth="1"/>
    <col min="6084" max="6084" width="15.33203125" style="3" customWidth="1"/>
    <col min="6085" max="6085" width="12.33203125" style="3" bestFit="1" customWidth="1"/>
    <col min="6086" max="6086" width="15.33203125" style="3" customWidth="1"/>
    <col min="6087" max="6087" width="12.33203125" style="3" bestFit="1" customWidth="1"/>
    <col min="6088" max="6088" width="15" style="3" customWidth="1"/>
    <col min="6089" max="6089" width="12.33203125" style="3" bestFit="1" customWidth="1"/>
    <col min="6090" max="6090" width="15.1640625" style="3" customWidth="1"/>
    <col min="6091" max="6091" width="12.33203125" style="3" bestFit="1" customWidth="1"/>
    <col min="6092" max="6092" width="14.83203125" style="3" customWidth="1"/>
    <col min="6093" max="6093" width="12.33203125" style="3" bestFit="1" customWidth="1"/>
    <col min="6094" max="6094" width="15" style="3" customWidth="1"/>
    <col min="6095" max="6095" width="12.33203125" style="3" bestFit="1" customWidth="1"/>
    <col min="6096" max="6096" width="15.33203125" style="3" bestFit="1" customWidth="1"/>
    <col min="6097" max="6097" width="12.33203125" style="3" bestFit="1" customWidth="1"/>
    <col min="6098" max="6098" width="15.5" style="3" customWidth="1"/>
    <col min="6099" max="6099" width="12.33203125" style="3" bestFit="1" customWidth="1"/>
    <col min="6100" max="6100" width="14.83203125" style="3" customWidth="1"/>
    <col min="6101" max="6101" width="12.33203125" style="3" bestFit="1" customWidth="1"/>
    <col min="6102" max="6102" width="14.83203125" style="3" customWidth="1"/>
    <col min="6103" max="6103" width="12.33203125" style="3" bestFit="1" customWidth="1"/>
    <col min="6104" max="6104" width="15.83203125" style="3" customWidth="1"/>
    <col min="6105" max="6105" width="12.33203125" style="3" bestFit="1" customWidth="1"/>
    <col min="6106" max="6106" width="15.6640625" style="3" customWidth="1"/>
    <col min="6107" max="6107" width="12.33203125" style="3" bestFit="1" customWidth="1"/>
    <col min="6108" max="6108" width="15.83203125" style="3" customWidth="1"/>
    <col min="6109" max="6109" width="12.33203125" style="3" bestFit="1" customWidth="1"/>
    <col min="6110" max="6110" width="15" style="3" customWidth="1"/>
    <col min="6111" max="6111" width="12.33203125" style="3" bestFit="1" customWidth="1"/>
    <col min="6112" max="6112" width="15.33203125" style="3" customWidth="1"/>
    <col min="6113" max="6113" width="12.33203125" style="3" bestFit="1" customWidth="1"/>
    <col min="6114" max="6114" width="15" style="3" customWidth="1"/>
    <col min="6115" max="6115" width="12.33203125" style="3" bestFit="1" customWidth="1"/>
    <col min="6116" max="6116" width="17.83203125" style="3" customWidth="1"/>
    <col min="6117" max="6117" width="14.33203125" style="3" customWidth="1"/>
    <col min="6118" max="6118" width="14.6640625" style="3" customWidth="1"/>
    <col min="6119" max="6119" width="12.33203125" style="3" bestFit="1" customWidth="1"/>
    <col min="6120" max="6120" width="13.5" style="3" customWidth="1"/>
    <col min="6121" max="6121" width="12.33203125" style="3" bestFit="1" customWidth="1"/>
    <col min="6122" max="6122" width="13.5" style="3" customWidth="1"/>
    <col min="6123" max="6123" width="12.33203125" style="3" bestFit="1" customWidth="1"/>
    <col min="6124" max="6124" width="11.33203125" style="3" bestFit="1" customWidth="1"/>
    <col min="6125" max="6125" width="10.83203125" style="3" bestFit="1" customWidth="1"/>
    <col min="6126" max="6126" width="19.5" style="3" bestFit="1" customWidth="1"/>
    <col min="6127" max="6128" width="15.5" style="3" customWidth="1"/>
    <col min="6129" max="6129" width="23.83203125" style="3" customWidth="1"/>
    <col min="6130" max="6130" width="18.33203125" style="3" customWidth="1"/>
    <col min="6131" max="6131" width="15.33203125" style="3" bestFit="1" customWidth="1"/>
    <col min="6132" max="6132" width="17" style="3" bestFit="1" customWidth="1"/>
    <col min="6133" max="6136" width="13" style="3" customWidth="1"/>
    <col min="6137" max="6138" width="14" style="3" customWidth="1"/>
    <col min="6139" max="6140" width="16.83203125" style="3" customWidth="1"/>
    <col min="6141" max="6141" width="14.33203125" style="3" customWidth="1"/>
    <col min="6142" max="6145" width="13.6640625" style="3" customWidth="1"/>
    <col min="6146" max="6148" width="16.1640625" style="3" customWidth="1"/>
    <col min="6149" max="6149" width="13.83203125" style="3" customWidth="1"/>
    <col min="6150" max="6153" width="14.83203125" style="3" customWidth="1"/>
    <col min="6154" max="6154" width="17.1640625" style="3" customWidth="1"/>
    <col min="6155" max="6176" width="17.5" style="3" customWidth="1"/>
    <col min="6177" max="6177" width="16.83203125" style="3" customWidth="1"/>
    <col min="6178" max="6178" width="18.6640625" style="3" customWidth="1"/>
    <col min="6179" max="6179" width="14" style="3" customWidth="1"/>
    <col min="6180" max="6180" width="13" style="3" customWidth="1"/>
    <col min="6181" max="6181" width="12.6640625" style="3" customWidth="1"/>
    <col min="6182" max="6182" width="13.1640625" style="3" customWidth="1"/>
    <col min="6183" max="6184" width="10.33203125" style="3"/>
    <col min="6185" max="6188" width="14.1640625" style="3" customWidth="1"/>
    <col min="6189" max="6191" width="15" style="3" customWidth="1"/>
    <col min="6192" max="6192" width="22.33203125" style="3" customWidth="1"/>
    <col min="6193" max="6246" width="10.33203125" style="3"/>
    <col min="6247" max="6247" width="6" style="3" customWidth="1"/>
    <col min="6248" max="6248" width="11.33203125" style="3" customWidth="1"/>
    <col min="6249" max="6249" width="62.5" style="3" customWidth="1"/>
    <col min="6250" max="6250" width="12.6640625" style="3" customWidth="1"/>
    <col min="6251" max="6251" width="11.1640625" style="3" customWidth="1"/>
    <col min="6252" max="6252" width="12.5" style="3" customWidth="1"/>
    <col min="6253" max="6253" width="10.83203125" style="3" customWidth="1"/>
    <col min="6254" max="6255" width="11.5" style="3" customWidth="1"/>
    <col min="6256" max="6256" width="19.33203125" style="3" customWidth="1"/>
    <col min="6257" max="6257" width="17.1640625" style="3" customWidth="1"/>
    <col min="6258" max="6258" width="15.5" style="3" customWidth="1"/>
    <col min="6259" max="6259" width="12.83203125" style="3" customWidth="1"/>
    <col min="6260" max="6260" width="13" style="3" bestFit="1" customWidth="1"/>
    <col min="6261" max="6261" width="13.33203125" style="3" customWidth="1"/>
    <col min="6262" max="6263" width="12.6640625" style="3" customWidth="1"/>
    <col min="6264" max="6264" width="11.5" style="3" customWidth="1"/>
    <col min="6265" max="6266" width="12.33203125" style="3" customWidth="1"/>
    <col min="6267" max="6267" width="13.1640625" style="3" customWidth="1"/>
    <col min="6268" max="6268" width="16" style="3" customWidth="1"/>
    <col min="6269" max="6269" width="11.83203125" style="3" customWidth="1"/>
    <col min="6270" max="6272" width="13.1640625" style="3" customWidth="1"/>
    <col min="6273" max="6273" width="15.33203125" style="3" customWidth="1"/>
    <col min="6274" max="6274" width="15.83203125" style="3" customWidth="1"/>
    <col min="6275" max="6275" width="11" style="3" customWidth="1"/>
    <col min="6276" max="6276" width="10.83203125" style="3" customWidth="1"/>
    <col min="6277" max="6277" width="21.83203125" style="3" customWidth="1"/>
    <col min="6278" max="6279" width="17.1640625" style="3" customWidth="1"/>
    <col min="6280" max="6280" width="13" style="3" customWidth="1"/>
    <col min="6281" max="6281" width="16.6640625" style="3" customWidth="1"/>
    <col min="6282" max="6282" width="11.33203125" style="3" bestFit="1" customWidth="1"/>
    <col min="6283" max="6283" width="19.1640625" style="3" customWidth="1"/>
    <col min="6284" max="6285" width="11.1640625" style="3" customWidth="1"/>
    <col min="6286" max="6286" width="18" style="3" customWidth="1"/>
    <col min="6287" max="6287" width="17" style="3" customWidth="1"/>
    <col min="6288" max="6288" width="18.6640625" style="3" customWidth="1"/>
    <col min="6289" max="6289" width="20.5" style="3" customWidth="1"/>
    <col min="6290" max="6290" width="11.6640625" style="3" customWidth="1"/>
    <col min="6291" max="6291" width="12.83203125" style="3" customWidth="1"/>
    <col min="6292" max="6292" width="15" style="3" customWidth="1"/>
    <col min="6293" max="6295" width="18.6640625" style="3" customWidth="1"/>
    <col min="6296" max="6296" width="14.33203125" style="3" customWidth="1"/>
    <col min="6297" max="6297" width="12.33203125" style="3" bestFit="1" customWidth="1"/>
    <col min="6298" max="6298" width="14.33203125" style="3" customWidth="1"/>
    <col min="6299" max="6299" width="12.33203125" style="3" bestFit="1" customWidth="1"/>
    <col min="6300" max="6300" width="14.5" style="3" customWidth="1"/>
    <col min="6301" max="6301" width="12.33203125" style="3" bestFit="1" customWidth="1"/>
    <col min="6302" max="6302" width="14.33203125" style="3" customWidth="1"/>
    <col min="6303" max="6303" width="12.33203125" style="3" bestFit="1" customWidth="1"/>
    <col min="6304" max="6304" width="14.6640625" style="3" customWidth="1"/>
    <col min="6305" max="6305" width="12.33203125" style="3" bestFit="1" customWidth="1"/>
    <col min="6306" max="6306" width="15.33203125" style="3" customWidth="1"/>
    <col min="6307" max="6308" width="14.33203125" style="3" customWidth="1"/>
    <col min="6309" max="6309" width="12.33203125" style="3" bestFit="1" customWidth="1"/>
    <col min="6310" max="6310" width="12.5" style="3" bestFit="1" customWidth="1"/>
    <col min="6311" max="6311" width="12.33203125" style="3" bestFit="1" customWidth="1"/>
    <col min="6312" max="6312" width="12.5" style="3" bestFit="1" customWidth="1"/>
    <col min="6313" max="6313" width="15.6640625" style="3" bestFit="1" customWidth="1"/>
    <col min="6314" max="6314" width="14.83203125" style="3" customWidth="1"/>
    <col min="6315" max="6315" width="16.83203125" style="3" bestFit="1" customWidth="1"/>
    <col min="6316" max="6316" width="15.1640625" style="3" customWidth="1"/>
    <col min="6317" max="6317" width="16.83203125" style="3" bestFit="1" customWidth="1"/>
    <col min="6318" max="6321" width="14.6640625" style="3" customWidth="1"/>
    <col min="6322" max="6322" width="17" style="3" customWidth="1"/>
    <col min="6323" max="6326" width="14.33203125" style="3" customWidth="1"/>
    <col min="6327" max="6327" width="18.33203125" style="3" customWidth="1"/>
    <col min="6328" max="6328" width="12.5" style="3" bestFit="1" customWidth="1"/>
    <col min="6329" max="6329" width="12.33203125" style="3" bestFit="1" customWidth="1"/>
    <col min="6330" max="6330" width="14.6640625" style="3" customWidth="1"/>
    <col min="6331" max="6331" width="12.33203125" style="3" bestFit="1" customWidth="1"/>
    <col min="6332" max="6332" width="10.33203125" style="3"/>
    <col min="6333" max="6333" width="12.33203125" style="3" bestFit="1" customWidth="1"/>
    <col min="6334" max="6334" width="15.33203125" style="3" customWidth="1"/>
    <col min="6335" max="6335" width="12.33203125" style="3" bestFit="1" customWidth="1"/>
    <col min="6336" max="6336" width="15.1640625" style="3" customWidth="1"/>
    <col min="6337" max="6337" width="12.33203125" style="3" bestFit="1" customWidth="1"/>
    <col min="6338" max="6338" width="15.1640625" style="3" customWidth="1"/>
    <col min="6339" max="6339" width="12.33203125" style="3" bestFit="1" customWidth="1"/>
    <col min="6340" max="6340" width="15.33203125" style="3" customWidth="1"/>
    <col min="6341" max="6341" width="12.33203125" style="3" bestFit="1" customWidth="1"/>
    <col min="6342" max="6342" width="15.33203125" style="3" customWidth="1"/>
    <col min="6343" max="6343" width="12.33203125" style="3" bestFit="1" customWidth="1"/>
    <col min="6344" max="6344" width="15" style="3" customWidth="1"/>
    <col min="6345" max="6345" width="12.33203125" style="3" bestFit="1" customWidth="1"/>
    <col min="6346" max="6346" width="15.1640625" style="3" customWidth="1"/>
    <col min="6347" max="6347" width="12.33203125" style="3" bestFit="1" customWidth="1"/>
    <col min="6348" max="6348" width="14.83203125" style="3" customWidth="1"/>
    <col min="6349" max="6349" width="12.33203125" style="3" bestFit="1" customWidth="1"/>
    <col min="6350" max="6350" width="15" style="3" customWidth="1"/>
    <col min="6351" max="6351" width="12.33203125" style="3" bestFit="1" customWidth="1"/>
    <col min="6352" max="6352" width="15.33203125" style="3" bestFit="1" customWidth="1"/>
    <col min="6353" max="6353" width="12.33203125" style="3" bestFit="1" customWidth="1"/>
    <col min="6354" max="6354" width="15.5" style="3" customWidth="1"/>
    <col min="6355" max="6355" width="12.33203125" style="3" bestFit="1" customWidth="1"/>
    <col min="6356" max="6356" width="14.83203125" style="3" customWidth="1"/>
    <col min="6357" max="6357" width="12.33203125" style="3" bestFit="1" customWidth="1"/>
    <col min="6358" max="6358" width="14.83203125" style="3" customWidth="1"/>
    <col min="6359" max="6359" width="12.33203125" style="3" bestFit="1" customWidth="1"/>
    <col min="6360" max="6360" width="15.83203125" style="3" customWidth="1"/>
    <col min="6361" max="6361" width="12.33203125" style="3" bestFit="1" customWidth="1"/>
    <col min="6362" max="6362" width="15.6640625" style="3" customWidth="1"/>
    <col min="6363" max="6363" width="12.33203125" style="3" bestFit="1" customWidth="1"/>
    <col min="6364" max="6364" width="15.83203125" style="3" customWidth="1"/>
    <col min="6365" max="6365" width="12.33203125" style="3" bestFit="1" customWidth="1"/>
    <col min="6366" max="6366" width="15" style="3" customWidth="1"/>
    <col min="6367" max="6367" width="12.33203125" style="3" bestFit="1" customWidth="1"/>
    <col min="6368" max="6368" width="15.33203125" style="3" customWidth="1"/>
    <col min="6369" max="6369" width="12.33203125" style="3" bestFit="1" customWidth="1"/>
    <col min="6370" max="6370" width="15" style="3" customWidth="1"/>
    <col min="6371" max="6371" width="12.33203125" style="3" bestFit="1" customWidth="1"/>
    <col min="6372" max="6372" width="17.83203125" style="3" customWidth="1"/>
    <col min="6373" max="6373" width="14.33203125" style="3" customWidth="1"/>
    <col min="6374" max="6374" width="14.6640625" style="3" customWidth="1"/>
    <col min="6375" max="6375" width="12.33203125" style="3" bestFit="1" customWidth="1"/>
    <col min="6376" max="6376" width="13.5" style="3" customWidth="1"/>
    <col min="6377" max="6377" width="12.33203125" style="3" bestFit="1" customWidth="1"/>
    <col min="6378" max="6378" width="13.5" style="3" customWidth="1"/>
    <col min="6379" max="6379" width="12.33203125" style="3" bestFit="1" customWidth="1"/>
    <col min="6380" max="6380" width="11.33203125" style="3" bestFit="1" customWidth="1"/>
    <col min="6381" max="6381" width="10.83203125" style="3" bestFit="1" customWidth="1"/>
    <col min="6382" max="6382" width="19.5" style="3" bestFit="1" customWidth="1"/>
    <col min="6383" max="6384" width="15.5" style="3" customWidth="1"/>
    <col min="6385" max="6385" width="23.83203125" style="3" customWidth="1"/>
    <col min="6386" max="6386" width="18.33203125" style="3" customWidth="1"/>
    <col min="6387" max="6387" width="15.33203125" style="3" bestFit="1" customWidth="1"/>
    <col min="6388" max="6388" width="17" style="3" bestFit="1" customWidth="1"/>
    <col min="6389" max="6392" width="13" style="3" customWidth="1"/>
    <col min="6393" max="6394" width="14" style="3" customWidth="1"/>
    <col min="6395" max="6396" width="16.83203125" style="3" customWidth="1"/>
    <col min="6397" max="6397" width="14.33203125" style="3" customWidth="1"/>
    <col min="6398" max="6401" width="13.6640625" style="3" customWidth="1"/>
    <col min="6402" max="6404" width="16.1640625" style="3" customWidth="1"/>
    <col min="6405" max="6405" width="13.83203125" style="3" customWidth="1"/>
    <col min="6406" max="6409" width="14.83203125" style="3" customWidth="1"/>
    <col min="6410" max="6410" width="17.1640625" style="3" customWidth="1"/>
    <col min="6411" max="6432" width="17.5" style="3" customWidth="1"/>
    <col min="6433" max="6433" width="16.83203125" style="3" customWidth="1"/>
    <col min="6434" max="6434" width="18.6640625" style="3" customWidth="1"/>
    <col min="6435" max="6435" width="14" style="3" customWidth="1"/>
    <col min="6436" max="6436" width="13" style="3" customWidth="1"/>
    <col min="6437" max="6437" width="12.6640625" style="3" customWidth="1"/>
    <col min="6438" max="6438" width="13.1640625" style="3" customWidth="1"/>
    <col min="6439" max="6440" width="10.33203125" style="3"/>
    <col min="6441" max="6444" width="14.1640625" style="3" customWidth="1"/>
    <col min="6445" max="6447" width="15" style="3" customWidth="1"/>
    <col min="6448" max="6448" width="22.33203125" style="3" customWidth="1"/>
    <col min="6449" max="6502" width="10.33203125" style="3"/>
    <col min="6503" max="6503" width="6" style="3" customWidth="1"/>
    <col min="6504" max="6504" width="11.33203125" style="3" customWidth="1"/>
    <col min="6505" max="6505" width="62.5" style="3" customWidth="1"/>
    <col min="6506" max="6506" width="12.6640625" style="3" customWidth="1"/>
    <col min="6507" max="6507" width="11.1640625" style="3" customWidth="1"/>
    <col min="6508" max="6508" width="12.5" style="3" customWidth="1"/>
    <col min="6509" max="6509" width="10.83203125" style="3" customWidth="1"/>
    <col min="6510" max="6511" width="11.5" style="3" customWidth="1"/>
    <col min="6512" max="6512" width="19.33203125" style="3" customWidth="1"/>
    <col min="6513" max="6513" width="17.1640625" style="3" customWidth="1"/>
    <col min="6514" max="6514" width="15.5" style="3" customWidth="1"/>
    <col min="6515" max="6515" width="12.83203125" style="3" customWidth="1"/>
    <col min="6516" max="6516" width="13" style="3" bestFit="1" customWidth="1"/>
    <col min="6517" max="6517" width="13.33203125" style="3" customWidth="1"/>
    <col min="6518" max="6519" width="12.6640625" style="3" customWidth="1"/>
    <col min="6520" max="6520" width="11.5" style="3" customWidth="1"/>
    <col min="6521" max="6522" width="12.33203125" style="3" customWidth="1"/>
    <col min="6523" max="6523" width="13.1640625" style="3" customWidth="1"/>
    <col min="6524" max="6524" width="16" style="3" customWidth="1"/>
    <col min="6525" max="6525" width="11.83203125" style="3" customWidth="1"/>
    <col min="6526" max="6528" width="13.1640625" style="3" customWidth="1"/>
    <col min="6529" max="6529" width="15.33203125" style="3" customWidth="1"/>
    <col min="6530" max="6530" width="15.83203125" style="3" customWidth="1"/>
    <col min="6531" max="6531" width="11" style="3" customWidth="1"/>
    <col min="6532" max="6532" width="10.83203125" style="3" customWidth="1"/>
    <col min="6533" max="6533" width="21.83203125" style="3" customWidth="1"/>
    <col min="6534" max="6535" width="17.1640625" style="3" customWidth="1"/>
    <col min="6536" max="6536" width="13" style="3" customWidth="1"/>
    <col min="6537" max="6537" width="16.6640625" style="3" customWidth="1"/>
    <col min="6538" max="6538" width="11.33203125" style="3" bestFit="1" customWidth="1"/>
    <col min="6539" max="6539" width="19.1640625" style="3" customWidth="1"/>
    <col min="6540" max="6541" width="11.1640625" style="3" customWidth="1"/>
    <col min="6542" max="6542" width="18" style="3" customWidth="1"/>
    <col min="6543" max="6543" width="17" style="3" customWidth="1"/>
    <col min="6544" max="6544" width="18.6640625" style="3" customWidth="1"/>
    <col min="6545" max="6545" width="20.5" style="3" customWidth="1"/>
    <col min="6546" max="6546" width="11.6640625" style="3" customWidth="1"/>
    <col min="6547" max="6547" width="12.83203125" style="3" customWidth="1"/>
    <col min="6548" max="6548" width="15" style="3" customWidth="1"/>
    <col min="6549" max="6551" width="18.6640625" style="3" customWidth="1"/>
    <col min="6552" max="6552" width="14.33203125" style="3" customWidth="1"/>
    <col min="6553" max="6553" width="12.33203125" style="3" bestFit="1" customWidth="1"/>
    <col min="6554" max="6554" width="14.33203125" style="3" customWidth="1"/>
    <col min="6555" max="6555" width="12.33203125" style="3" bestFit="1" customWidth="1"/>
    <col min="6556" max="6556" width="14.5" style="3" customWidth="1"/>
    <col min="6557" max="6557" width="12.33203125" style="3" bestFit="1" customWidth="1"/>
    <col min="6558" max="6558" width="14.33203125" style="3" customWidth="1"/>
    <col min="6559" max="6559" width="12.33203125" style="3" bestFit="1" customWidth="1"/>
    <col min="6560" max="6560" width="14.6640625" style="3" customWidth="1"/>
    <col min="6561" max="6561" width="12.33203125" style="3" bestFit="1" customWidth="1"/>
    <col min="6562" max="6562" width="15.33203125" style="3" customWidth="1"/>
    <col min="6563" max="6564" width="14.33203125" style="3" customWidth="1"/>
    <col min="6565" max="6565" width="12.33203125" style="3" bestFit="1" customWidth="1"/>
    <col min="6566" max="6566" width="12.5" style="3" bestFit="1" customWidth="1"/>
    <col min="6567" max="6567" width="12.33203125" style="3" bestFit="1" customWidth="1"/>
    <col min="6568" max="6568" width="12.5" style="3" bestFit="1" customWidth="1"/>
    <col min="6569" max="6569" width="15.6640625" style="3" bestFit="1" customWidth="1"/>
    <col min="6570" max="6570" width="14.83203125" style="3" customWidth="1"/>
    <col min="6571" max="6571" width="16.83203125" style="3" bestFit="1" customWidth="1"/>
    <col min="6572" max="6572" width="15.1640625" style="3" customWidth="1"/>
    <col min="6573" max="6573" width="16.83203125" style="3" bestFit="1" customWidth="1"/>
    <col min="6574" max="6577" width="14.6640625" style="3" customWidth="1"/>
    <col min="6578" max="6578" width="17" style="3" customWidth="1"/>
    <col min="6579" max="6582" width="14.33203125" style="3" customWidth="1"/>
    <col min="6583" max="6583" width="18.33203125" style="3" customWidth="1"/>
    <col min="6584" max="6584" width="12.5" style="3" bestFit="1" customWidth="1"/>
    <col min="6585" max="6585" width="12.33203125" style="3" bestFit="1" customWidth="1"/>
    <col min="6586" max="6586" width="14.6640625" style="3" customWidth="1"/>
    <col min="6587" max="6587" width="12.33203125" style="3" bestFit="1" customWidth="1"/>
    <col min="6588" max="6588" width="10.33203125" style="3"/>
    <col min="6589" max="6589" width="12.33203125" style="3" bestFit="1" customWidth="1"/>
    <col min="6590" max="6590" width="15.33203125" style="3" customWidth="1"/>
    <col min="6591" max="6591" width="12.33203125" style="3" bestFit="1" customWidth="1"/>
    <col min="6592" max="6592" width="15.1640625" style="3" customWidth="1"/>
    <col min="6593" max="6593" width="12.33203125" style="3" bestFit="1" customWidth="1"/>
    <col min="6594" max="6594" width="15.1640625" style="3" customWidth="1"/>
    <col min="6595" max="6595" width="12.33203125" style="3" bestFit="1" customWidth="1"/>
    <col min="6596" max="6596" width="15.33203125" style="3" customWidth="1"/>
    <col min="6597" max="6597" width="12.33203125" style="3" bestFit="1" customWidth="1"/>
    <col min="6598" max="6598" width="15.33203125" style="3" customWidth="1"/>
    <col min="6599" max="6599" width="12.33203125" style="3" bestFit="1" customWidth="1"/>
    <col min="6600" max="6600" width="15" style="3" customWidth="1"/>
    <col min="6601" max="6601" width="12.33203125" style="3" bestFit="1" customWidth="1"/>
    <col min="6602" max="6602" width="15.1640625" style="3" customWidth="1"/>
    <col min="6603" max="6603" width="12.33203125" style="3" bestFit="1" customWidth="1"/>
    <col min="6604" max="6604" width="14.83203125" style="3" customWidth="1"/>
    <col min="6605" max="6605" width="12.33203125" style="3" bestFit="1" customWidth="1"/>
    <col min="6606" max="6606" width="15" style="3" customWidth="1"/>
    <col min="6607" max="6607" width="12.33203125" style="3" bestFit="1" customWidth="1"/>
    <col min="6608" max="6608" width="15.33203125" style="3" bestFit="1" customWidth="1"/>
    <col min="6609" max="6609" width="12.33203125" style="3" bestFit="1" customWidth="1"/>
    <col min="6610" max="6610" width="15.5" style="3" customWidth="1"/>
    <col min="6611" max="6611" width="12.33203125" style="3" bestFit="1" customWidth="1"/>
    <col min="6612" max="6612" width="14.83203125" style="3" customWidth="1"/>
    <col min="6613" max="6613" width="12.33203125" style="3" bestFit="1" customWidth="1"/>
    <col min="6614" max="6614" width="14.83203125" style="3" customWidth="1"/>
    <col min="6615" max="6615" width="12.33203125" style="3" bestFit="1" customWidth="1"/>
    <col min="6616" max="6616" width="15.83203125" style="3" customWidth="1"/>
    <col min="6617" max="6617" width="12.33203125" style="3" bestFit="1" customWidth="1"/>
    <col min="6618" max="6618" width="15.6640625" style="3" customWidth="1"/>
    <col min="6619" max="6619" width="12.33203125" style="3" bestFit="1" customWidth="1"/>
    <col min="6620" max="6620" width="15.83203125" style="3" customWidth="1"/>
    <col min="6621" max="6621" width="12.33203125" style="3" bestFit="1" customWidth="1"/>
    <col min="6622" max="6622" width="15" style="3" customWidth="1"/>
    <col min="6623" max="6623" width="12.33203125" style="3" bestFit="1" customWidth="1"/>
    <col min="6624" max="6624" width="15.33203125" style="3" customWidth="1"/>
    <col min="6625" max="6625" width="12.33203125" style="3" bestFit="1" customWidth="1"/>
    <col min="6626" max="6626" width="15" style="3" customWidth="1"/>
    <col min="6627" max="6627" width="12.33203125" style="3" bestFit="1" customWidth="1"/>
    <col min="6628" max="6628" width="17.83203125" style="3" customWidth="1"/>
    <col min="6629" max="6629" width="14.33203125" style="3" customWidth="1"/>
    <col min="6630" max="6630" width="14.6640625" style="3" customWidth="1"/>
    <col min="6631" max="6631" width="12.33203125" style="3" bestFit="1" customWidth="1"/>
    <col min="6632" max="6632" width="13.5" style="3" customWidth="1"/>
    <col min="6633" max="6633" width="12.33203125" style="3" bestFit="1" customWidth="1"/>
    <col min="6634" max="6634" width="13.5" style="3" customWidth="1"/>
    <col min="6635" max="6635" width="12.33203125" style="3" bestFit="1" customWidth="1"/>
    <col min="6636" max="6636" width="11.33203125" style="3" bestFit="1" customWidth="1"/>
    <col min="6637" max="6637" width="10.83203125" style="3" bestFit="1" customWidth="1"/>
    <col min="6638" max="6638" width="19.5" style="3" bestFit="1" customWidth="1"/>
    <col min="6639" max="6640" width="15.5" style="3" customWidth="1"/>
    <col min="6641" max="6641" width="23.83203125" style="3" customWidth="1"/>
    <col min="6642" max="6642" width="18.33203125" style="3" customWidth="1"/>
    <col min="6643" max="6643" width="15.33203125" style="3" bestFit="1" customWidth="1"/>
    <col min="6644" max="6644" width="17" style="3" bestFit="1" customWidth="1"/>
    <col min="6645" max="6648" width="13" style="3" customWidth="1"/>
    <col min="6649" max="6650" width="14" style="3" customWidth="1"/>
    <col min="6651" max="6652" width="16.83203125" style="3" customWidth="1"/>
    <col min="6653" max="6653" width="14.33203125" style="3" customWidth="1"/>
    <col min="6654" max="6657" width="13.6640625" style="3" customWidth="1"/>
    <col min="6658" max="6660" width="16.1640625" style="3" customWidth="1"/>
    <col min="6661" max="6661" width="13.83203125" style="3" customWidth="1"/>
    <col min="6662" max="6665" width="14.83203125" style="3" customWidth="1"/>
    <col min="6666" max="6666" width="17.1640625" style="3" customWidth="1"/>
    <col min="6667" max="6688" width="17.5" style="3" customWidth="1"/>
    <col min="6689" max="6689" width="16.83203125" style="3" customWidth="1"/>
    <col min="6690" max="6690" width="18.6640625" style="3" customWidth="1"/>
    <col min="6691" max="6691" width="14" style="3" customWidth="1"/>
    <col min="6692" max="6692" width="13" style="3" customWidth="1"/>
    <col min="6693" max="6693" width="12.6640625" style="3" customWidth="1"/>
    <col min="6694" max="6694" width="13.1640625" style="3" customWidth="1"/>
    <col min="6695" max="6696" width="10.33203125" style="3"/>
    <col min="6697" max="6700" width="14.1640625" style="3" customWidth="1"/>
    <col min="6701" max="6703" width="15" style="3" customWidth="1"/>
    <col min="6704" max="6704" width="22.33203125" style="3" customWidth="1"/>
    <col min="6705" max="6758" width="10.33203125" style="3"/>
    <col min="6759" max="6759" width="6" style="3" customWidth="1"/>
    <col min="6760" max="6760" width="11.33203125" style="3" customWidth="1"/>
    <col min="6761" max="6761" width="62.5" style="3" customWidth="1"/>
    <col min="6762" max="6762" width="12.6640625" style="3" customWidth="1"/>
    <col min="6763" max="6763" width="11.1640625" style="3" customWidth="1"/>
    <col min="6764" max="6764" width="12.5" style="3" customWidth="1"/>
    <col min="6765" max="6765" width="10.83203125" style="3" customWidth="1"/>
    <col min="6766" max="6767" width="11.5" style="3" customWidth="1"/>
    <col min="6768" max="6768" width="19.33203125" style="3" customWidth="1"/>
    <col min="6769" max="6769" width="17.1640625" style="3" customWidth="1"/>
    <col min="6770" max="6770" width="15.5" style="3" customWidth="1"/>
    <col min="6771" max="6771" width="12.83203125" style="3" customWidth="1"/>
    <col min="6772" max="6772" width="13" style="3" bestFit="1" customWidth="1"/>
    <col min="6773" max="6773" width="13.33203125" style="3" customWidth="1"/>
    <col min="6774" max="6775" width="12.6640625" style="3" customWidth="1"/>
    <col min="6776" max="6776" width="11.5" style="3" customWidth="1"/>
    <col min="6777" max="6778" width="12.33203125" style="3" customWidth="1"/>
    <col min="6779" max="6779" width="13.1640625" style="3" customWidth="1"/>
    <col min="6780" max="6780" width="16" style="3" customWidth="1"/>
    <col min="6781" max="6781" width="11.83203125" style="3" customWidth="1"/>
    <col min="6782" max="6784" width="13.1640625" style="3" customWidth="1"/>
    <col min="6785" max="6785" width="15.33203125" style="3" customWidth="1"/>
    <col min="6786" max="6786" width="15.83203125" style="3" customWidth="1"/>
    <col min="6787" max="6787" width="11" style="3" customWidth="1"/>
    <col min="6788" max="6788" width="10.83203125" style="3" customWidth="1"/>
    <col min="6789" max="6789" width="21.83203125" style="3" customWidth="1"/>
    <col min="6790" max="6791" width="17.1640625" style="3" customWidth="1"/>
    <col min="6792" max="6792" width="13" style="3" customWidth="1"/>
    <col min="6793" max="6793" width="16.6640625" style="3" customWidth="1"/>
    <col min="6794" max="6794" width="11.33203125" style="3" bestFit="1" customWidth="1"/>
    <col min="6795" max="6795" width="19.1640625" style="3" customWidth="1"/>
    <col min="6796" max="6797" width="11.1640625" style="3" customWidth="1"/>
    <col min="6798" max="6798" width="18" style="3" customWidth="1"/>
    <col min="6799" max="6799" width="17" style="3" customWidth="1"/>
    <col min="6800" max="6800" width="18.6640625" style="3" customWidth="1"/>
    <col min="6801" max="6801" width="20.5" style="3" customWidth="1"/>
    <col min="6802" max="6802" width="11.6640625" style="3" customWidth="1"/>
    <col min="6803" max="6803" width="12.83203125" style="3" customWidth="1"/>
    <col min="6804" max="6804" width="15" style="3" customWidth="1"/>
    <col min="6805" max="6807" width="18.6640625" style="3" customWidth="1"/>
    <col min="6808" max="6808" width="14.33203125" style="3" customWidth="1"/>
    <col min="6809" max="6809" width="12.33203125" style="3" bestFit="1" customWidth="1"/>
    <col min="6810" max="6810" width="14.33203125" style="3" customWidth="1"/>
    <col min="6811" max="6811" width="12.33203125" style="3" bestFit="1" customWidth="1"/>
    <col min="6812" max="6812" width="14.5" style="3" customWidth="1"/>
    <col min="6813" max="6813" width="12.33203125" style="3" bestFit="1" customWidth="1"/>
    <col min="6814" max="6814" width="14.33203125" style="3" customWidth="1"/>
    <col min="6815" max="6815" width="12.33203125" style="3" bestFit="1" customWidth="1"/>
    <col min="6816" max="6816" width="14.6640625" style="3" customWidth="1"/>
    <col min="6817" max="6817" width="12.33203125" style="3" bestFit="1" customWidth="1"/>
    <col min="6818" max="6818" width="15.33203125" style="3" customWidth="1"/>
    <col min="6819" max="6820" width="14.33203125" style="3" customWidth="1"/>
    <col min="6821" max="6821" width="12.33203125" style="3" bestFit="1" customWidth="1"/>
    <col min="6822" max="6822" width="12.5" style="3" bestFit="1" customWidth="1"/>
    <col min="6823" max="6823" width="12.33203125" style="3" bestFit="1" customWidth="1"/>
    <col min="6824" max="6824" width="12.5" style="3" bestFit="1" customWidth="1"/>
    <col min="6825" max="6825" width="15.6640625" style="3" bestFit="1" customWidth="1"/>
    <col min="6826" max="6826" width="14.83203125" style="3" customWidth="1"/>
    <col min="6827" max="6827" width="16.83203125" style="3" bestFit="1" customWidth="1"/>
    <col min="6828" max="6828" width="15.1640625" style="3" customWidth="1"/>
    <col min="6829" max="6829" width="16.83203125" style="3" bestFit="1" customWidth="1"/>
    <col min="6830" max="6833" width="14.6640625" style="3" customWidth="1"/>
    <col min="6834" max="6834" width="17" style="3" customWidth="1"/>
    <col min="6835" max="6838" width="14.33203125" style="3" customWidth="1"/>
    <col min="6839" max="6839" width="18.33203125" style="3" customWidth="1"/>
    <col min="6840" max="6840" width="12.5" style="3" bestFit="1" customWidth="1"/>
    <col min="6841" max="6841" width="12.33203125" style="3" bestFit="1" customWidth="1"/>
    <col min="6842" max="6842" width="14.6640625" style="3" customWidth="1"/>
    <col min="6843" max="6843" width="12.33203125" style="3" bestFit="1" customWidth="1"/>
    <col min="6844" max="6844" width="10.33203125" style="3"/>
    <col min="6845" max="6845" width="12.33203125" style="3" bestFit="1" customWidth="1"/>
    <col min="6846" max="6846" width="15.33203125" style="3" customWidth="1"/>
    <col min="6847" max="6847" width="12.33203125" style="3" bestFit="1" customWidth="1"/>
    <col min="6848" max="6848" width="15.1640625" style="3" customWidth="1"/>
    <col min="6849" max="6849" width="12.33203125" style="3" bestFit="1" customWidth="1"/>
    <col min="6850" max="6850" width="15.1640625" style="3" customWidth="1"/>
    <col min="6851" max="6851" width="12.33203125" style="3" bestFit="1" customWidth="1"/>
    <col min="6852" max="6852" width="15.33203125" style="3" customWidth="1"/>
    <col min="6853" max="6853" width="12.33203125" style="3" bestFit="1" customWidth="1"/>
    <col min="6854" max="6854" width="15.33203125" style="3" customWidth="1"/>
    <col min="6855" max="6855" width="12.33203125" style="3" bestFit="1" customWidth="1"/>
    <col min="6856" max="6856" width="15" style="3" customWidth="1"/>
    <col min="6857" max="6857" width="12.33203125" style="3" bestFit="1" customWidth="1"/>
    <col min="6858" max="6858" width="15.1640625" style="3" customWidth="1"/>
    <col min="6859" max="6859" width="12.33203125" style="3" bestFit="1" customWidth="1"/>
    <col min="6860" max="6860" width="14.83203125" style="3" customWidth="1"/>
    <col min="6861" max="6861" width="12.33203125" style="3" bestFit="1" customWidth="1"/>
    <col min="6862" max="6862" width="15" style="3" customWidth="1"/>
    <col min="6863" max="6863" width="12.33203125" style="3" bestFit="1" customWidth="1"/>
    <col min="6864" max="6864" width="15.33203125" style="3" bestFit="1" customWidth="1"/>
    <col min="6865" max="6865" width="12.33203125" style="3" bestFit="1" customWidth="1"/>
    <col min="6866" max="6866" width="15.5" style="3" customWidth="1"/>
    <col min="6867" max="6867" width="12.33203125" style="3" bestFit="1" customWidth="1"/>
    <col min="6868" max="6868" width="14.83203125" style="3" customWidth="1"/>
    <col min="6869" max="6869" width="12.33203125" style="3" bestFit="1" customWidth="1"/>
    <col min="6870" max="6870" width="14.83203125" style="3" customWidth="1"/>
    <col min="6871" max="6871" width="12.33203125" style="3" bestFit="1" customWidth="1"/>
    <col min="6872" max="6872" width="15.83203125" style="3" customWidth="1"/>
    <col min="6873" max="6873" width="12.33203125" style="3" bestFit="1" customWidth="1"/>
    <col min="6874" max="6874" width="15.6640625" style="3" customWidth="1"/>
    <col min="6875" max="6875" width="12.33203125" style="3" bestFit="1" customWidth="1"/>
    <col min="6876" max="6876" width="15.83203125" style="3" customWidth="1"/>
    <col min="6877" max="6877" width="12.33203125" style="3" bestFit="1" customWidth="1"/>
    <col min="6878" max="6878" width="15" style="3" customWidth="1"/>
    <col min="6879" max="6879" width="12.33203125" style="3" bestFit="1" customWidth="1"/>
    <col min="6880" max="6880" width="15.33203125" style="3" customWidth="1"/>
    <col min="6881" max="6881" width="12.33203125" style="3" bestFit="1" customWidth="1"/>
    <col min="6882" max="6882" width="15" style="3" customWidth="1"/>
    <col min="6883" max="6883" width="12.33203125" style="3" bestFit="1" customWidth="1"/>
    <col min="6884" max="6884" width="17.83203125" style="3" customWidth="1"/>
    <col min="6885" max="6885" width="14.33203125" style="3" customWidth="1"/>
    <col min="6886" max="6886" width="14.6640625" style="3" customWidth="1"/>
    <col min="6887" max="6887" width="12.33203125" style="3" bestFit="1" customWidth="1"/>
    <col min="6888" max="6888" width="13.5" style="3" customWidth="1"/>
    <col min="6889" max="6889" width="12.33203125" style="3" bestFit="1" customWidth="1"/>
    <col min="6890" max="6890" width="13.5" style="3" customWidth="1"/>
    <col min="6891" max="6891" width="12.33203125" style="3" bestFit="1" customWidth="1"/>
    <col min="6892" max="6892" width="11.33203125" style="3" bestFit="1" customWidth="1"/>
    <col min="6893" max="6893" width="10.83203125" style="3" bestFit="1" customWidth="1"/>
    <col min="6894" max="6894" width="19.5" style="3" bestFit="1" customWidth="1"/>
    <col min="6895" max="6896" width="15.5" style="3" customWidth="1"/>
    <col min="6897" max="6897" width="23.83203125" style="3" customWidth="1"/>
    <col min="6898" max="6898" width="18.33203125" style="3" customWidth="1"/>
    <col min="6899" max="6899" width="15.33203125" style="3" bestFit="1" customWidth="1"/>
    <col min="6900" max="6900" width="17" style="3" bestFit="1" customWidth="1"/>
    <col min="6901" max="6904" width="13" style="3" customWidth="1"/>
    <col min="6905" max="6906" width="14" style="3" customWidth="1"/>
    <col min="6907" max="6908" width="16.83203125" style="3" customWidth="1"/>
    <col min="6909" max="6909" width="14.33203125" style="3" customWidth="1"/>
    <col min="6910" max="6913" width="13.6640625" style="3" customWidth="1"/>
    <col min="6914" max="6916" width="16.1640625" style="3" customWidth="1"/>
    <col min="6917" max="6917" width="13.83203125" style="3" customWidth="1"/>
    <col min="6918" max="6921" width="14.83203125" style="3" customWidth="1"/>
    <col min="6922" max="6922" width="17.1640625" style="3" customWidth="1"/>
    <col min="6923" max="6944" width="17.5" style="3" customWidth="1"/>
    <col min="6945" max="6945" width="16.83203125" style="3" customWidth="1"/>
    <col min="6946" max="6946" width="18.6640625" style="3" customWidth="1"/>
    <col min="6947" max="6947" width="14" style="3" customWidth="1"/>
    <col min="6948" max="6948" width="13" style="3" customWidth="1"/>
    <col min="6949" max="6949" width="12.6640625" style="3" customWidth="1"/>
    <col min="6950" max="6950" width="13.1640625" style="3" customWidth="1"/>
    <col min="6951" max="6952" width="10.33203125" style="3"/>
    <col min="6953" max="6956" width="14.1640625" style="3" customWidth="1"/>
    <col min="6957" max="6959" width="15" style="3" customWidth="1"/>
    <col min="6960" max="6960" width="22.33203125" style="3" customWidth="1"/>
    <col min="6961" max="7014" width="10.33203125" style="3"/>
    <col min="7015" max="7015" width="6" style="3" customWidth="1"/>
    <col min="7016" max="7016" width="11.33203125" style="3" customWidth="1"/>
    <col min="7017" max="7017" width="62.5" style="3" customWidth="1"/>
    <col min="7018" max="7018" width="12.6640625" style="3" customWidth="1"/>
    <col min="7019" max="7019" width="11.1640625" style="3" customWidth="1"/>
    <col min="7020" max="7020" width="12.5" style="3" customWidth="1"/>
    <col min="7021" max="7021" width="10.83203125" style="3" customWidth="1"/>
    <col min="7022" max="7023" width="11.5" style="3" customWidth="1"/>
    <col min="7024" max="7024" width="19.33203125" style="3" customWidth="1"/>
    <col min="7025" max="7025" width="17.1640625" style="3" customWidth="1"/>
    <col min="7026" max="7026" width="15.5" style="3" customWidth="1"/>
    <col min="7027" max="7027" width="12.83203125" style="3" customWidth="1"/>
    <col min="7028" max="7028" width="13" style="3" bestFit="1" customWidth="1"/>
    <col min="7029" max="7029" width="13.33203125" style="3" customWidth="1"/>
    <col min="7030" max="7031" width="12.6640625" style="3" customWidth="1"/>
    <col min="7032" max="7032" width="11.5" style="3" customWidth="1"/>
    <col min="7033" max="7034" width="12.33203125" style="3" customWidth="1"/>
    <col min="7035" max="7035" width="13.1640625" style="3" customWidth="1"/>
    <col min="7036" max="7036" width="16" style="3" customWidth="1"/>
    <col min="7037" max="7037" width="11.83203125" style="3" customWidth="1"/>
    <col min="7038" max="7040" width="13.1640625" style="3" customWidth="1"/>
    <col min="7041" max="7041" width="15.33203125" style="3" customWidth="1"/>
    <col min="7042" max="7042" width="15.83203125" style="3" customWidth="1"/>
    <col min="7043" max="7043" width="11" style="3" customWidth="1"/>
    <col min="7044" max="7044" width="10.83203125" style="3" customWidth="1"/>
    <col min="7045" max="7045" width="21.83203125" style="3" customWidth="1"/>
    <col min="7046" max="7047" width="17.1640625" style="3" customWidth="1"/>
    <col min="7048" max="7048" width="13" style="3" customWidth="1"/>
    <col min="7049" max="7049" width="16.6640625" style="3" customWidth="1"/>
    <col min="7050" max="7050" width="11.33203125" style="3" bestFit="1" customWidth="1"/>
    <col min="7051" max="7051" width="19.1640625" style="3" customWidth="1"/>
    <col min="7052" max="7053" width="11.1640625" style="3" customWidth="1"/>
    <col min="7054" max="7054" width="18" style="3" customWidth="1"/>
    <col min="7055" max="7055" width="17" style="3" customWidth="1"/>
    <col min="7056" max="7056" width="18.6640625" style="3" customWidth="1"/>
    <col min="7057" max="7057" width="20.5" style="3" customWidth="1"/>
    <col min="7058" max="7058" width="11.6640625" style="3" customWidth="1"/>
    <col min="7059" max="7059" width="12.83203125" style="3" customWidth="1"/>
    <col min="7060" max="7060" width="15" style="3" customWidth="1"/>
    <col min="7061" max="7063" width="18.6640625" style="3" customWidth="1"/>
    <col min="7064" max="7064" width="14.33203125" style="3" customWidth="1"/>
    <col min="7065" max="7065" width="12.33203125" style="3" bestFit="1" customWidth="1"/>
    <col min="7066" max="7066" width="14.33203125" style="3" customWidth="1"/>
    <col min="7067" max="7067" width="12.33203125" style="3" bestFit="1" customWidth="1"/>
    <col min="7068" max="7068" width="14.5" style="3" customWidth="1"/>
    <col min="7069" max="7069" width="12.33203125" style="3" bestFit="1" customWidth="1"/>
    <col min="7070" max="7070" width="14.33203125" style="3" customWidth="1"/>
    <col min="7071" max="7071" width="12.33203125" style="3" bestFit="1" customWidth="1"/>
    <col min="7072" max="7072" width="14.6640625" style="3" customWidth="1"/>
    <col min="7073" max="7073" width="12.33203125" style="3" bestFit="1" customWidth="1"/>
    <col min="7074" max="7074" width="15.33203125" style="3" customWidth="1"/>
    <col min="7075" max="7076" width="14.33203125" style="3" customWidth="1"/>
    <col min="7077" max="7077" width="12.33203125" style="3" bestFit="1" customWidth="1"/>
    <col min="7078" max="7078" width="12.5" style="3" bestFit="1" customWidth="1"/>
    <col min="7079" max="7079" width="12.33203125" style="3" bestFit="1" customWidth="1"/>
    <col min="7080" max="7080" width="12.5" style="3" bestFit="1" customWidth="1"/>
    <col min="7081" max="7081" width="15.6640625" style="3" bestFit="1" customWidth="1"/>
    <col min="7082" max="7082" width="14.83203125" style="3" customWidth="1"/>
    <col min="7083" max="7083" width="16.83203125" style="3" bestFit="1" customWidth="1"/>
    <col min="7084" max="7084" width="15.1640625" style="3" customWidth="1"/>
    <col min="7085" max="7085" width="16.83203125" style="3" bestFit="1" customWidth="1"/>
    <col min="7086" max="7089" width="14.6640625" style="3" customWidth="1"/>
    <col min="7090" max="7090" width="17" style="3" customWidth="1"/>
    <col min="7091" max="7094" width="14.33203125" style="3" customWidth="1"/>
    <col min="7095" max="7095" width="18.33203125" style="3" customWidth="1"/>
    <col min="7096" max="7096" width="12.5" style="3" bestFit="1" customWidth="1"/>
    <col min="7097" max="7097" width="12.33203125" style="3" bestFit="1" customWidth="1"/>
    <col min="7098" max="7098" width="14.6640625" style="3" customWidth="1"/>
    <col min="7099" max="7099" width="12.33203125" style="3" bestFit="1" customWidth="1"/>
    <col min="7100" max="7100" width="10.33203125" style="3"/>
    <col min="7101" max="7101" width="12.33203125" style="3" bestFit="1" customWidth="1"/>
    <col min="7102" max="7102" width="15.33203125" style="3" customWidth="1"/>
    <col min="7103" max="7103" width="12.33203125" style="3" bestFit="1" customWidth="1"/>
    <col min="7104" max="7104" width="15.1640625" style="3" customWidth="1"/>
    <col min="7105" max="7105" width="12.33203125" style="3" bestFit="1" customWidth="1"/>
    <col min="7106" max="7106" width="15.1640625" style="3" customWidth="1"/>
    <col min="7107" max="7107" width="12.33203125" style="3" bestFit="1" customWidth="1"/>
    <col min="7108" max="7108" width="15.33203125" style="3" customWidth="1"/>
    <col min="7109" max="7109" width="12.33203125" style="3" bestFit="1" customWidth="1"/>
    <col min="7110" max="7110" width="15.33203125" style="3" customWidth="1"/>
    <col min="7111" max="7111" width="12.33203125" style="3" bestFit="1" customWidth="1"/>
    <col min="7112" max="7112" width="15" style="3" customWidth="1"/>
    <col min="7113" max="7113" width="12.33203125" style="3" bestFit="1" customWidth="1"/>
    <col min="7114" max="7114" width="15.1640625" style="3" customWidth="1"/>
    <col min="7115" max="7115" width="12.33203125" style="3" bestFit="1" customWidth="1"/>
    <col min="7116" max="7116" width="14.83203125" style="3" customWidth="1"/>
    <col min="7117" max="7117" width="12.33203125" style="3" bestFit="1" customWidth="1"/>
    <col min="7118" max="7118" width="15" style="3" customWidth="1"/>
    <col min="7119" max="7119" width="12.33203125" style="3" bestFit="1" customWidth="1"/>
    <col min="7120" max="7120" width="15.33203125" style="3" bestFit="1" customWidth="1"/>
    <col min="7121" max="7121" width="12.33203125" style="3" bestFit="1" customWidth="1"/>
    <col min="7122" max="7122" width="15.5" style="3" customWidth="1"/>
    <col min="7123" max="7123" width="12.33203125" style="3" bestFit="1" customWidth="1"/>
    <col min="7124" max="7124" width="14.83203125" style="3" customWidth="1"/>
    <col min="7125" max="7125" width="12.33203125" style="3" bestFit="1" customWidth="1"/>
    <col min="7126" max="7126" width="14.83203125" style="3" customWidth="1"/>
    <col min="7127" max="7127" width="12.33203125" style="3" bestFit="1" customWidth="1"/>
    <col min="7128" max="7128" width="15.83203125" style="3" customWidth="1"/>
    <col min="7129" max="7129" width="12.33203125" style="3" bestFit="1" customWidth="1"/>
    <col min="7130" max="7130" width="15.6640625" style="3" customWidth="1"/>
    <col min="7131" max="7131" width="12.33203125" style="3" bestFit="1" customWidth="1"/>
    <col min="7132" max="7132" width="15.83203125" style="3" customWidth="1"/>
    <col min="7133" max="7133" width="12.33203125" style="3" bestFit="1" customWidth="1"/>
    <col min="7134" max="7134" width="15" style="3" customWidth="1"/>
    <col min="7135" max="7135" width="12.33203125" style="3" bestFit="1" customWidth="1"/>
    <col min="7136" max="7136" width="15.33203125" style="3" customWidth="1"/>
    <col min="7137" max="7137" width="12.33203125" style="3" bestFit="1" customWidth="1"/>
    <col min="7138" max="7138" width="15" style="3" customWidth="1"/>
    <col min="7139" max="7139" width="12.33203125" style="3" bestFit="1" customWidth="1"/>
    <col min="7140" max="7140" width="17.83203125" style="3" customWidth="1"/>
    <col min="7141" max="7141" width="14.33203125" style="3" customWidth="1"/>
    <col min="7142" max="7142" width="14.6640625" style="3" customWidth="1"/>
    <col min="7143" max="7143" width="12.33203125" style="3" bestFit="1" customWidth="1"/>
    <col min="7144" max="7144" width="13.5" style="3" customWidth="1"/>
    <col min="7145" max="7145" width="12.33203125" style="3" bestFit="1" customWidth="1"/>
    <col min="7146" max="7146" width="13.5" style="3" customWidth="1"/>
    <col min="7147" max="7147" width="12.33203125" style="3" bestFit="1" customWidth="1"/>
    <col min="7148" max="7148" width="11.33203125" style="3" bestFit="1" customWidth="1"/>
    <col min="7149" max="7149" width="10.83203125" style="3" bestFit="1" customWidth="1"/>
    <col min="7150" max="7150" width="19.5" style="3" bestFit="1" customWidth="1"/>
    <col min="7151" max="7152" width="15.5" style="3" customWidth="1"/>
    <col min="7153" max="7153" width="23.83203125" style="3" customWidth="1"/>
    <col min="7154" max="7154" width="18.33203125" style="3" customWidth="1"/>
    <col min="7155" max="7155" width="15.33203125" style="3" bestFit="1" customWidth="1"/>
    <col min="7156" max="7156" width="17" style="3" bestFit="1" customWidth="1"/>
    <col min="7157" max="7160" width="13" style="3" customWidth="1"/>
    <col min="7161" max="7162" width="14" style="3" customWidth="1"/>
    <col min="7163" max="7164" width="16.83203125" style="3" customWidth="1"/>
    <col min="7165" max="7165" width="14.33203125" style="3" customWidth="1"/>
    <col min="7166" max="7169" width="13.6640625" style="3" customWidth="1"/>
    <col min="7170" max="7172" width="16.1640625" style="3" customWidth="1"/>
    <col min="7173" max="7173" width="13.83203125" style="3" customWidth="1"/>
    <col min="7174" max="7177" width="14.83203125" style="3" customWidth="1"/>
    <col min="7178" max="7178" width="17.1640625" style="3" customWidth="1"/>
    <col min="7179" max="7200" width="17.5" style="3" customWidth="1"/>
    <col min="7201" max="7201" width="16.83203125" style="3" customWidth="1"/>
    <col min="7202" max="7202" width="18.6640625" style="3" customWidth="1"/>
    <col min="7203" max="7203" width="14" style="3" customWidth="1"/>
    <col min="7204" max="7204" width="13" style="3" customWidth="1"/>
    <col min="7205" max="7205" width="12.6640625" style="3" customWidth="1"/>
    <col min="7206" max="7206" width="13.1640625" style="3" customWidth="1"/>
    <col min="7207" max="7208" width="10.33203125" style="3"/>
    <col min="7209" max="7212" width="14.1640625" style="3" customWidth="1"/>
    <col min="7213" max="7215" width="15" style="3" customWidth="1"/>
    <col min="7216" max="7216" width="22.33203125" style="3" customWidth="1"/>
    <col min="7217" max="7270" width="10.33203125" style="3"/>
    <col min="7271" max="7271" width="6" style="3" customWidth="1"/>
    <col min="7272" max="7272" width="11.33203125" style="3" customWidth="1"/>
    <col min="7273" max="7273" width="62.5" style="3" customWidth="1"/>
    <col min="7274" max="7274" width="12.6640625" style="3" customWidth="1"/>
    <col min="7275" max="7275" width="11.1640625" style="3" customWidth="1"/>
    <col min="7276" max="7276" width="12.5" style="3" customWidth="1"/>
    <col min="7277" max="7277" width="10.83203125" style="3" customWidth="1"/>
    <col min="7278" max="7279" width="11.5" style="3" customWidth="1"/>
    <col min="7280" max="7280" width="19.33203125" style="3" customWidth="1"/>
    <col min="7281" max="7281" width="17.1640625" style="3" customWidth="1"/>
    <col min="7282" max="7282" width="15.5" style="3" customWidth="1"/>
    <col min="7283" max="7283" width="12.83203125" style="3" customWidth="1"/>
    <col min="7284" max="7284" width="13" style="3" bestFit="1" customWidth="1"/>
    <col min="7285" max="7285" width="13.33203125" style="3" customWidth="1"/>
    <col min="7286" max="7287" width="12.6640625" style="3" customWidth="1"/>
    <col min="7288" max="7288" width="11.5" style="3" customWidth="1"/>
    <col min="7289" max="7290" width="12.33203125" style="3" customWidth="1"/>
    <col min="7291" max="7291" width="13.1640625" style="3" customWidth="1"/>
    <col min="7292" max="7292" width="16" style="3" customWidth="1"/>
    <col min="7293" max="7293" width="11.83203125" style="3" customWidth="1"/>
    <col min="7294" max="7296" width="13.1640625" style="3" customWidth="1"/>
    <col min="7297" max="7297" width="15.33203125" style="3" customWidth="1"/>
    <col min="7298" max="7298" width="15.83203125" style="3" customWidth="1"/>
    <col min="7299" max="7299" width="11" style="3" customWidth="1"/>
    <col min="7300" max="7300" width="10.83203125" style="3" customWidth="1"/>
    <col min="7301" max="7301" width="21.83203125" style="3" customWidth="1"/>
    <col min="7302" max="7303" width="17.1640625" style="3" customWidth="1"/>
    <col min="7304" max="7304" width="13" style="3" customWidth="1"/>
    <col min="7305" max="7305" width="16.6640625" style="3" customWidth="1"/>
    <col min="7306" max="7306" width="11.33203125" style="3" bestFit="1" customWidth="1"/>
    <col min="7307" max="7307" width="19.1640625" style="3" customWidth="1"/>
    <col min="7308" max="7309" width="11.1640625" style="3" customWidth="1"/>
    <col min="7310" max="7310" width="18" style="3" customWidth="1"/>
    <col min="7311" max="7311" width="17" style="3" customWidth="1"/>
    <col min="7312" max="7312" width="18.6640625" style="3" customWidth="1"/>
    <col min="7313" max="7313" width="20.5" style="3" customWidth="1"/>
    <col min="7314" max="7314" width="11.6640625" style="3" customWidth="1"/>
    <col min="7315" max="7315" width="12.83203125" style="3" customWidth="1"/>
    <col min="7316" max="7316" width="15" style="3" customWidth="1"/>
    <col min="7317" max="7319" width="18.6640625" style="3" customWidth="1"/>
    <col min="7320" max="7320" width="14.33203125" style="3" customWidth="1"/>
    <col min="7321" max="7321" width="12.33203125" style="3" bestFit="1" customWidth="1"/>
    <col min="7322" max="7322" width="14.33203125" style="3" customWidth="1"/>
    <col min="7323" max="7323" width="12.33203125" style="3" bestFit="1" customWidth="1"/>
    <col min="7324" max="7324" width="14.5" style="3" customWidth="1"/>
    <col min="7325" max="7325" width="12.33203125" style="3" bestFit="1" customWidth="1"/>
    <col min="7326" max="7326" width="14.33203125" style="3" customWidth="1"/>
    <col min="7327" max="7327" width="12.33203125" style="3" bestFit="1" customWidth="1"/>
    <col min="7328" max="7328" width="14.6640625" style="3" customWidth="1"/>
    <col min="7329" max="7329" width="12.33203125" style="3" bestFit="1" customWidth="1"/>
    <col min="7330" max="7330" width="15.33203125" style="3" customWidth="1"/>
    <col min="7331" max="7332" width="14.33203125" style="3" customWidth="1"/>
    <col min="7333" max="7333" width="12.33203125" style="3" bestFit="1" customWidth="1"/>
    <col min="7334" max="7334" width="12.5" style="3" bestFit="1" customWidth="1"/>
    <col min="7335" max="7335" width="12.33203125" style="3" bestFit="1" customWidth="1"/>
    <col min="7336" max="7336" width="12.5" style="3" bestFit="1" customWidth="1"/>
    <col min="7337" max="7337" width="15.6640625" style="3" bestFit="1" customWidth="1"/>
    <col min="7338" max="7338" width="14.83203125" style="3" customWidth="1"/>
    <col min="7339" max="7339" width="16.83203125" style="3" bestFit="1" customWidth="1"/>
    <col min="7340" max="7340" width="15.1640625" style="3" customWidth="1"/>
    <col min="7341" max="7341" width="16.83203125" style="3" bestFit="1" customWidth="1"/>
    <col min="7342" max="7345" width="14.6640625" style="3" customWidth="1"/>
    <col min="7346" max="7346" width="17" style="3" customWidth="1"/>
    <col min="7347" max="7350" width="14.33203125" style="3" customWidth="1"/>
    <col min="7351" max="7351" width="18.33203125" style="3" customWidth="1"/>
    <col min="7352" max="7352" width="12.5" style="3" bestFit="1" customWidth="1"/>
    <col min="7353" max="7353" width="12.33203125" style="3" bestFit="1" customWidth="1"/>
    <col min="7354" max="7354" width="14.6640625" style="3" customWidth="1"/>
    <col min="7355" max="7355" width="12.33203125" style="3" bestFit="1" customWidth="1"/>
    <col min="7356" max="7356" width="10.33203125" style="3"/>
    <col min="7357" max="7357" width="12.33203125" style="3" bestFit="1" customWidth="1"/>
    <col min="7358" max="7358" width="15.33203125" style="3" customWidth="1"/>
    <col min="7359" max="7359" width="12.33203125" style="3" bestFit="1" customWidth="1"/>
    <col min="7360" max="7360" width="15.1640625" style="3" customWidth="1"/>
    <col min="7361" max="7361" width="12.33203125" style="3" bestFit="1" customWidth="1"/>
    <col min="7362" max="7362" width="15.1640625" style="3" customWidth="1"/>
    <col min="7363" max="7363" width="12.33203125" style="3" bestFit="1" customWidth="1"/>
    <col min="7364" max="7364" width="15.33203125" style="3" customWidth="1"/>
    <col min="7365" max="7365" width="12.33203125" style="3" bestFit="1" customWidth="1"/>
    <col min="7366" max="7366" width="15.33203125" style="3" customWidth="1"/>
    <col min="7367" max="7367" width="12.33203125" style="3" bestFit="1" customWidth="1"/>
    <col min="7368" max="7368" width="15" style="3" customWidth="1"/>
    <col min="7369" max="7369" width="12.33203125" style="3" bestFit="1" customWidth="1"/>
    <col min="7370" max="7370" width="15.1640625" style="3" customWidth="1"/>
    <col min="7371" max="7371" width="12.33203125" style="3" bestFit="1" customWidth="1"/>
    <col min="7372" max="7372" width="14.83203125" style="3" customWidth="1"/>
    <col min="7373" max="7373" width="12.33203125" style="3" bestFit="1" customWidth="1"/>
    <col min="7374" max="7374" width="15" style="3" customWidth="1"/>
    <col min="7375" max="7375" width="12.33203125" style="3" bestFit="1" customWidth="1"/>
    <col min="7376" max="7376" width="15.33203125" style="3" bestFit="1" customWidth="1"/>
    <col min="7377" max="7377" width="12.33203125" style="3" bestFit="1" customWidth="1"/>
    <col min="7378" max="7378" width="15.5" style="3" customWidth="1"/>
    <col min="7379" max="7379" width="12.33203125" style="3" bestFit="1" customWidth="1"/>
    <col min="7380" max="7380" width="14.83203125" style="3" customWidth="1"/>
    <col min="7381" max="7381" width="12.33203125" style="3" bestFit="1" customWidth="1"/>
    <col min="7382" max="7382" width="14.83203125" style="3" customWidth="1"/>
    <col min="7383" max="7383" width="12.33203125" style="3" bestFit="1" customWidth="1"/>
    <col min="7384" max="7384" width="15.83203125" style="3" customWidth="1"/>
    <col min="7385" max="7385" width="12.33203125" style="3" bestFit="1" customWidth="1"/>
    <col min="7386" max="7386" width="15.6640625" style="3" customWidth="1"/>
    <col min="7387" max="7387" width="12.33203125" style="3" bestFit="1" customWidth="1"/>
    <col min="7388" max="7388" width="15.83203125" style="3" customWidth="1"/>
    <col min="7389" max="7389" width="12.33203125" style="3" bestFit="1" customWidth="1"/>
    <col min="7390" max="7390" width="15" style="3" customWidth="1"/>
    <col min="7391" max="7391" width="12.33203125" style="3" bestFit="1" customWidth="1"/>
    <col min="7392" max="7392" width="15.33203125" style="3" customWidth="1"/>
    <col min="7393" max="7393" width="12.33203125" style="3" bestFit="1" customWidth="1"/>
    <col min="7394" max="7394" width="15" style="3" customWidth="1"/>
    <col min="7395" max="7395" width="12.33203125" style="3" bestFit="1" customWidth="1"/>
    <col min="7396" max="7396" width="17.83203125" style="3" customWidth="1"/>
    <col min="7397" max="7397" width="14.33203125" style="3" customWidth="1"/>
    <col min="7398" max="7398" width="14.6640625" style="3" customWidth="1"/>
    <col min="7399" max="7399" width="12.33203125" style="3" bestFit="1" customWidth="1"/>
    <col min="7400" max="7400" width="13.5" style="3" customWidth="1"/>
    <col min="7401" max="7401" width="12.33203125" style="3" bestFit="1" customWidth="1"/>
    <col min="7402" max="7402" width="13.5" style="3" customWidth="1"/>
    <col min="7403" max="7403" width="12.33203125" style="3" bestFit="1" customWidth="1"/>
    <col min="7404" max="7404" width="11.33203125" style="3" bestFit="1" customWidth="1"/>
    <col min="7405" max="7405" width="10.83203125" style="3" bestFit="1" customWidth="1"/>
    <col min="7406" max="7406" width="19.5" style="3" bestFit="1" customWidth="1"/>
    <col min="7407" max="7408" width="15.5" style="3" customWidth="1"/>
    <col min="7409" max="7409" width="23.83203125" style="3" customWidth="1"/>
    <col min="7410" max="7410" width="18.33203125" style="3" customWidth="1"/>
    <col min="7411" max="7411" width="15.33203125" style="3" bestFit="1" customWidth="1"/>
    <col min="7412" max="7412" width="17" style="3" bestFit="1" customWidth="1"/>
    <col min="7413" max="7416" width="13" style="3" customWidth="1"/>
    <col min="7417" max="7418" width="14" style="3" customWidth="1"/>
    <col min="7419" max="7420" width="16.83203125" style="3" customWidth="1"/>
    <col min="7421" max="7421" width="14.33203125" style="3" customWidth="1"/>
    <col min="7422" max="7425" width="13.6640625" style="3" customWidth="1"/>
    <col min="7426" max="7428" width="16.1640625" style="3" customWidth="1"/>
    <col min="7429" max="7429" width="13.83203125" style="3" customWidth="1"/>
    <col min="7430" max="7433" width="14.83203125" style="3" customWidth="1"/>
    <col min="7434" max="7434" width="17.1640625" style="3" customWidth="1"/>
    <col min="7435" max="7456" width="17.5" style="3" customWidth="1"/>
    <col min="7457" max="7457" width="16.83203125" style="3" customWidth="1"/>
    <col min="7458" max="7458" width="18.6640625" style="3" customWidth="1"/>
    <col min="7459" max="7459" width="14" style="3" customWidth="1"/>
    <col min="7460" max="7460" width="13" style="3" customWidth="1"/>
    <col min="7461" max="7461" width="12.6640625" style="3" customWidth="1"/>
    <col min="7462" max="7462" width="13.1640625" style="3" customWidth="1"/>
    <col min="7463" max="7464" width="10.33203125" style="3"/>
    <col min="7465" max="7468" width="14.1640625" style="3" customWidth="1"/>
    <col min="7469" max="7471" width="15" style="3" customWidth="1"/>
    <col min="7472" max="7472" width="22.33203125" style="3" customWidth="1"/>
    <col min="7473" max="7526" width="10.33203125" style="3"/>
    <col min="7527" max="7527" width="6" style="3" customWidth="1"/>
    <col min="7528" max="7528" width="11.33203125" style="3" customWidth="1"/>
    <col min="7529" max="7529" width="62.5" style="3" customWidth="1"/>
    <col min="7530" max="7530" width="12.6640625" style="3" customWidth="1"/>
    <col min="7531" max="7531" width="11.1640625" style="3" customWidth="1"/>
    <col min="7532" max="7532" width="12.5" style="3" customWidth="1"/>
    <col min="7533" max="7533" width="10.83203125" style="3" customWidth="1"/>
    <col min="7534" max="7535" width="11.5" style="3" customWidth="1"/>
    <col min="7536" max="7536" width="19.33203125" style="3" customWidth="1"/>
    <col min="7537" max="7537" width="17.1640625" style="3" customWidth="1"/>
    <col min="7538" max="7538" width="15.5" style="3" customWidth="1"/>
    <col min="7539" max="7539" width="12.83203125" style="3" customWidth="1"/>
    <col min="7540" max="7540" width="13" style="3" bestFit="1" customWidth="1"/>
    <col min="7541" max="7541" width="13.33203125" style="3" customWidth="1"/>
    <col min="7542" max="7543" width="12.6640625" style="3" customWidth="1"/>
    <col min="7544" max="7544" width="11.5" style="3" customWidth="1"/>
    <col min="7545" max="7546" width="12.33203125" style="3" customWidth="1"/>
    <col min="7547" max="7547" width="13.1640625" style="3" customWidth="1"/>
    <col min="7548" max="7548" width="16" style="3" customWidth="1"/>
    <col min="7549" max="7549" width="11.83203125" style="3" customWidth="1"/>
    <col min="7550" max="7552" width="13.1640625" style="3" customWidth="1"/>
    <col min="7553" max="7553" width="15.33203125" style="3" customWidth="1"/>
    <col min="7554" max="7554" width="15.83203125" style="3" customWidth="1"/>
    <col min="7555" max="7555" width="11" style="3" customWidth="1"/>
    <col min="7556" max="7556" width="10.83203125" style="3" customWidth="1"/>
    <col min="7557" max="7557" width="21.83203125" style="3" customWidth="1"/>
    <col min="7558" max="7559" width="17.1640625" style="3" customWidth="1"/>
    <col min="7560" max="7560" width="13" style="3" customWidth="1"/>
    <col min="7561" max="7561" width="16.6640625" style="3" customWidth="1"/>
    <col min="7562" max="7562" width="11.33203125" style="3" bestFit="1" customWidth="1"/>
    <col min="7563" max="7563" width="19.1640625" style="3" customWidth="1"/>
    <col min="7564" max="7565" width="11.1640625" style="3" customWidth="1"/>
    <col min="7566" max="7566" width="18" style="3" customWidth="1"/>
    <col min="7567" max="7567" width="17" style="3" customWidth="1"/>
    <col min="7568" max="7568" width="18.6640625" style="3" customWidth="1"/>
    <col min="7569" max="7569" width="20.5" style="3" customWidth="1"/>
    <col min="7570" max="7570" width="11.6640625" style="3" customWidth="1"/>
    <col min="7571" max="7571" width="12.83203125" style="3" customWidth="1"/>
    <col min="7572" max="7572" width="15" style="3" customWidth="1"/>
    <col min="7573" max="7575" width="18.6640625" style="3" customWidth="1"/>
    <col min="7576" max="7576" width="14.33203125" style="3" customWidth="1"/>
    <col min="7577" max="7577" width="12.33203125" style="3" bestFit="1" customWidth="1"/>
    <col min="7578" max="7578" width="14.33203125" style="3" customWidth="1"/>
    <col min="7579" max="7579" width="12.33203125" style="3" bestFit="1" customWidth="1"/>
    <col min="7580" max="7580" width="14.5" style="3" customWidth="1"/>
    <col min="7581" max="7581" width="12.33203125" style="3" bestFit="1" customWidth="1"/>
    <col min="7582" max="7582" width="14.33203125" style="3" customWidth="1"/>
    <col min="7583" max="7583" width="12.33203125" style="3" bestFit="1" customWidth="1"/>
    <col min="7584" max="7584" width="14.6640625" style="3" customWidth="1"/>
    <col min="7585" max="7585" width="12.33203125" style="3" bestFit="1" customWidth="1"/>
    <col min="7586" max="7586" width="15.33203125" style="3" customWidth="1"/>
    <col min="7587" max="7588" width="14.33203125" style="3" customWidth="1"/>
    <col min="7589" max="7589" width="12.33203125" style="3" bestFit="1" customWidth="1"/>
    <col min="7590" max="7590" width="12.5" style="3" bestFit="1" customWidth="1"/>
    <col min="7591" max="7591" width="12.33203125" style="3" bestFit="1" customWidth="1"/>
    <col min="7592" max="7592" width="12.5" style="3" bestFit="1" customWidth="1"/>
    <col min="7593" max="7593" width="15.6640625" style="3" bestFit="1" customWidth="1"/>
    <col min="7594" max="7594" width="14.83203125" style="3" customWidth="1"/>
    <col min="7595" max="7595" width="16.83203125" style="3" bestFit="1" customWidth="1"/>
    <col min="7596" max="7596" width="15.1640625" style="3" customWidth="1"/>
    <col min="7597" max="7597" width="16.83203125" style="3" bestFit="1" customWidth="1"/>
    <col min="7598" max="7601" width="14.6640625" style="3" customWidth="1"/>
    <col min="7602" max="7602" width="17" style="3" customWidth="1"/>
    <col min="7603" max="7606" width="14.33203125" style="3" customWidth="1"/>
    <col min="7607" max="7607" width="18.33203125" style="3" customWidth="1"/>
    <col min="7608" max="7608" width="12.5" style="3" bestFit="1" customWidth="1"/>
    <col min="7609" max="7609" width="12.33203125" style="3" bestFit="1" customWidth="1"/>
    <col min="7610" max="7610" width="14.6640625" style="3" customWidth="1"/>
    <col min="7611" max="7611" width="12.33203125" style="3" bestFit="1" customWidth="1"/>
    <col min="7612" max="7612" width="10.33203125" style="3"/>
    <col min="7613" max="7613" width="12.33203125" style="3" bestFit="1" customWidth="1"/>
    <col min="7614" max="7614" width="15.33203125" style="3" customWidth="1"/>
    <col min="7615" max="7615" width="12.33203125" style="3" bestFit="1" customWidth="1"/>
    <col min="7616" max="7616" width="15.1640625" style="3" customWidth="1"/>
    <col min="7617" max="7617" width="12.33203125" style="3" bestFit="1" customWidth="1"/>
    <col min="7618" max="7618" width="15.1640625" style="3" customWidth="1"/>
    <col min="7619" max="7619" width="12.33203125" style="3" bestFit="1" customWidth="1"/>
    <col min="7620" max="7620" width="15.33203125" style="3" customWidth="1"/>
    <col min="7621" max="7621" width="12.33203125" style="3" bestFit="1" customWidth="1"/>
    <col min="7622" max="7622" width="15.33203125" style="3" customWidth="1"/>
    <col min="7623" max="7623" width="12.33203125" style="3" bestFit="1" customWidth="1"/>
    <col min="7624" max="7624" width="15" style="3" customWidth="1"/>
    <col min="7625" max="7625" width="12.33203125" style="3" bestFit="1" customWidth="1"/>
    <col min="7626" max="7626" width="15.1640625" style="3" customWidth="1"/>
    <col min="7627" max="7627" width="12.33203125" style="3" bestFit="1" customWidth="1"/>
    <col min="7628" max="7628" width="14.83203125" style="3" customWidth="1"/>
    <col min="7629" max="7629" width="12.33203125" style="3" bestFit="1" customWidth="1"/>
    <col min="7630" max="7630" width="15" style="3" customWidth="1"/>
    <col min="7631" max="7631" width="12.33203125" style="3" bestFit="1" customWidth="1"/>
    <col min="7632" max="7632" width="15.33203125" style="3" bestFit="1" customWidth="1"/>
    <col min="7633" max="7633" width="12.33203125" style="3" bestFit="1" customWidth="1"/>
    <col min="7634" max="7634" width="15.5" style="3" customWidth="1"/>
    <col min="7635" max="7635" width="12.33203125" style="3" bestFit="1" customWidth="1"/>
    <col min="7636" max="7636" width="14.83203125" style="3" customWidth="1"/>
    <col min="7637" max="7637" width="12.33203125" style="3" bestFit="1" customWidth="1"/>
    <col min="7638" max="7638" width="14.83203125" style="3" customWidth="1"/>
    <col min="7639" max="7639" width="12.33203125" style="3" bestFit="1" customWidth="1"/>
    <col min="7640" max="7640" width="15.83203125" style="3" customWidth="1"/>
    <col min="7641" max="7641" width="12.33203125" style="3" bestFit="1" customWidth="1"/>
    <col min="7642" max="7642" width="15.6640625" style="3" customWidth="1"/>
    <col min="7643" max="7643" width="12.33203125" style="3" bestFit="1" customWidth="1"/>
    <col min="7644" max="7644" width="15.83203125" style="3" customWidth="1"/>
    <col min="7645" max="7645" width="12.33203125" style="3" bestFit="1" customWidth="1"/>
    <col min="7646" max="7646" width="15" style="3" customWidth="1"/>
    <col min="7647" max="7647" width="12.33203125" style="3" bestFit="1" customWidth="1"/>
    <col min="7648" max="7648" width="15.33203125" style="3" customWidth="1"/>
    <col min="7649" max="7649" width="12.33203125" style="3" bestFit="1" customWidth="1"/>
    <col min="7650" max="7650" width="15" style="3" customWidth="1"/>
    <col min="7651" max="7651" width="12.33203125" style="3" bestFit="1" customWidth="1"/>
    <col min="7652" max="7652" width="17.83203125" style="3" customWidth="1"/>
    <col min="7653" max="7653" width="14.33203125" style="3" customWidth="1"/>
    <col min="7654" max="7654" width="14.6640625" style="3" customWidth="1"/>
    <col min="7655" max="7655" width="12.33203125" style="3" bestFit="1" customWidth="1"/>
    <col min="7656" max="7656" width="13.5" style="3" customWidth="1"/>
    <col min="7657" max="7657" width="12.33203125" style="3" bestFit="1" customWidth="1"/>
    <col min="7658" max="7658" width="13.5" style="3" customWidth="1"/>
    <col min="7659" max="7659" width="12.33203125" style="3" bestFit="1" customWidth="1"/>
    <col min="7660" max="7660" width="11.33203125" style="3" bestFit="1" customWidth="1"/>
    <col min="7661" max="7661" width="10.83203125" style="3" bestFit="1" customWidth="1"/>
    <col min="7662" max="7662" width="19.5" style="3" bestFit="1" customWidth="1"/>
    <col min="7663" max="7664" width="15.5" style="3" customWidth="1"/>
    <col min="7665" max="7665" width="23.83203125" style="3" customWidth="1"/>
    <col min="7666" max="7666" width="18.33203125" style="3" customWidth="1"/>
    <col min="7667" max="7667" width="15.33203125" style="3" bestFit="1" customWidth="1"/>
    <col min="7668" max="7668" width="17" style="3" bestFit="1" customWidth="1"/>
    <col min="7669" max="7672" width="13" style="3" customWidth="1"/>
    <col min="7673" max="7674" width="14" style="3" customWidth="1"/>
    <col min="7675" max="7676" width="16.83203125" style="3" customWidth="1"/>
    <col min="7677" max="7677" width="14.33203125" style="3" customWidth="1"/>
    <col min="7678" max="7681" width="13.6640625" style="3" customWidth="1"/>
    <col min="7682" max="7684" width="16.1640625" style="3" customWidth="1"/>
    <col min="7685" max="7685" width="13.83203125" style="3" customWidth="1"/>
    <col min="7686" max="7689" width="14.83203125" style="3" customWidth="1"/>
    <col min="7690" max="7690" width="17.1640625" style="3" customWidth="1"/>
    <col min="7691" max="7712" width="17.5" style="3" customWidth="1"/>
    <col min="7713" max="7713" width="16.83203125" style="3" customWidth="1"/>
    <col min="7714" max="7714" width="18.6640625" style="3" customWidth="1"/>
    <col min="7715" max="7715" width="14" style="3" customWidth="1"/>
    <col min="7716" max="7716" width="13" style="3" customWidth="1"/>
    <col min="7717" max="7717" width="12.6640625" style="3" customWidth="1"/>
    <col min="7718" max="7718" width="13.1640625" style="3" customWidth="1"/>
    <col min="7719" max="7720" width="10.33203125" style="3"/>
    <col min="7721" max="7724" width="14.1640625" style="3" customWidth="1"/>
    <col min="7725" max="7727" width="15" style="3" customWidth="1"/>
    <col min="7728" max="7728" width="22.33203125" style="3" customWidth="1"/>
    <col min="7729" max="7782" width="10.33203125" style="3"/>
    <col min="7783" max="7783" width="6" style="3" customWidth="1"/>
    <col min="7784" max="7784" width="11.33203125" style="3" customWidth="1"/>
    <col min="7785" max="7785" width="62.5" style="3" customWidth="1"/>
    <col min="7786" max="7786" width="12.6640625" style="3" customWidth="1"/>
    <col min="7787" max="7787" width="11.1640625" style="3" customWidth="1"/>
    <col min="7788" max="7788" width="12.5" style="3" customWidth="1"/>
    <col min="7789" max="7789" width="10.83203125" style="3" customWidth="1"/>
    <col min="7790" max="7791" width="11.5" style="3" customWidth="1"/>
    <col min="7792" max="7792" width="19.33203125" style="3" customWidth="1"/>
    <col min="7793" max="7793" width="17.1640625" style="3" customWidth="1"/>
    <col min="7794" max="7794" width="15.5" style="3" customWidth="1"/>
    <col min="7795" max="7795" width="12.83203125" style="3" customWidth="1"/>
    <col min="7796" max="7796" width="13" style="3" bestFit="1" customWidth="1"/>
    <col min="7797" max="7797" width="13.33203125" style="3" customWidth="1"/>
    <col min="7798" max="7799" width="12.6640625" style="3" customWidth="1"/>
    <col min="7800" max="7800" width="11.5" style="3" customWidth="1"/>
    <col min="7801" max="7802" width="12.33203125" style="3" customWidth="1"/>
    <col min="7803" max="7803" width="13.1640625" style="3" customWidth="1"/>
    <col min="7804" max="7804" width="16" style="3" customWidth="1"/>
    <col min="7805" max="7805" width="11.83203125" style="3" customWidth="1"/>
    <col min="7806" max="7808" width="13.1640625" style="3" customWidth="1"/>
    <col min="7809" max="7809" width="15.33203125" style="3" customWidth="1"/>
    <col min="7810" max="7810" width="15.83203125" style="3" customWidth="1"/>
    <col min="7811" max="7811" width="11" style="3" customWidth="1"/>
    <col min="7812" max="7812" width="10.83203125" style="3" customWidth="1"/>
    <col min="7813" max="7813" width="21.83203125" style="3" customWidth="1"/>
    <col min="7814" max="7815" width="17.1640625" style="3" customWidth="1"/>
    <col min="7816" max="7816" width="13" style="3" customWidth="1"/>
    <col min="7817" max="7817" width="16.6640625" style="3" customWidth="1"/>
    <col min="7818" max="7818" width="11.33203125" style="3" bestFit="1" customWidth="1"/>
    <col min="7819" max="7819" width="19.1640625" style="3" customWidth="1"/>
    <col min="7820" max="7821" width="11.1640625" style="3" customWidth="1"/>
    <col min="7822" max="7822" width="18" style="3" customWidth="1"/>
    <col min="7823" max="7823" width="17" style="3" customWidth="1"/>
    <col min="7824" max="7824" width="18.6640625" style="3" customWidth="1"/>
    <col min="7825" max="7825" width="20.5" style="3" customWidth="1"/>
    <col min="7826" max="7826" width="11.6640625" style="3" customWidth="1"/>
    <col min="7827" max="7827" width="12.83203125" style="3" customWidth="1"/>
    <col min="7828" max="7828" width="15" style="3" customWidth="1"/>
    <col min="7829" max="7831" width="18.6640625" style="3" customWidth="1"/>
    <col min="7832" max="7832" width="14.33203125" style="3" customWidth="1"/>
    <col min="7833" max="7833" width="12.33203125" style="3" bestFit="1" customWidth="1"/>
    <col min="7834" max="7834" width="14.33203125" style="3" customWidth="1"/>
    <col min="7835" max="7835" width="12.33203125" style="3" bestFit="1" customWidth="1"/>
    <col min="7836" max="7836" width="14.5" style="3" customWidth="1"/>
    <col min="7837" max="7837" width="12.33203125" style="3" bestFit="1" customWidth="1"/>
    <col min="7838" max="7838" width="14.33203125" style="3" customWidth="1"/>
    <col min="7839" max="7839" width="12.33203125" style="3" bestFit="1" customWidth="1"/>
    <col min="7840" max="7840" width="14.6640625" style="3" customWidth="1"/>
    <col min="7841" max="7841" width="12.33203125" style="3" bestFit="1" customWidth="1"/>
    <col min="7842" max="7842" width="15.33203125" style="3" customWidth="1"/>
    <col min="7843" max="7844" width="14.33203125" style="3" customWidth="1"/>
    <col min="7845" max="7845" width="12.33203125" style="3" bestFit="1" customWidth="1"/>
    <col min="7846" max="7846" width="12.5" style="3" bestFit="1" customWidth="1"/>
    <col min="7847" max="7847" width="12.33203125" style="3" bestFit="1" customWidth="1"/>
    <col min="7848" max="7848" width="12.5" style="3" bestFit="1" customWidth="1"/>
    <col min="7849" max="7849" width="15.6640625" style="3" bestFit="1" customWidth="1"/>
    <col min="7850" max="7850" width="14.83203125" style="3" customWidth="1"/>
    <col min="7851" max="7851" width="16.83203125" style="3" bestFit="1" customWidth="1"/>
    <col min="7852" max="7852" width="15.1640625" style="3" customWidth="1"/>
    <col min="7853" max="7853" width="16.83203125" style="3" bestFit="1" customWidth="1"/>
    <col min="7854" max="7857" width="14.6640625" style="3" customWidth="1"/>
    <col min="7858" max="7858" width="17" style="3" customWidth="1"/>
    <col min="7859" max="7862" width="14.33203125" style="3" customWidth="1"/>
    <col min="7863" max="7863" width="18.33203125" style="3" customWidth="1"/>
    <col min="7864" max="7864" width="12.5" style="3" bestFit="1" customWidth="1"/>
    <col min="7865" max="7865" width="12.33203125" style="3" bestFit="1" customWidth="1"/>
    <col min="7866" max="7866" width="14.6640625" style="3" customWidth="1"/>
    <col min="7867" max="7867" width="12.33203125" style="3" bestFit="1" customWidth="1"/>
    <col min="7868" max="7868" width="10.33203125" style="3"/>
    <col min="7869" max="7869" width="12.33203125" style="3" bestFit="1" customWidth="1"/>
    <col min="7870" max="7870" width="15.33203125" style="3" customWidth="1"/>
    <col min="7871" max="7871" width="12.33203125" style="3" bestFit="1" customWidth="1"/>
    <col min="7872" max="7872" width="15.1640625" style="3" customWidth="1"/>
    <col min="7873" max="7873" width="12.33203125" style="3" bestFit="1" customWidth="1"/>
    <col min="7874" max="7874" width="15.1640625" style="3" customWidth="1"/>
    <col min="7875" max="7875" width="12.33203125" style="3" bestFit="1" customWidth="1"/>
    <col min="7876" max="7876" width="15.33203125" style="3" customWidth="1"/>
    <col min="7877" max="7877" width="12.33203125" style="3" bestFit="1" customWidth="1"/>
    <col min="7878" max="7878" width="15.33203125" style="3" customWidth="1"/>
    <col min="7879" max="7879" width="12.33203125" style="3" bestFit="1" customWidth="1"/>
    <col min="7880" max="7880" width="15" style="3" customWidth="1"/>
    <col min="7881" max="7881" width="12.33203125" style="3" bestFit="1" customWidth="1"/>
    <col min="7882" max="7882" width="15.1640625" style="3" customWidth="1"/>
    <col min="7883" max="7883" width="12.33203125" style="3" bestFit="1" customWidth="1"/>
    <col min="7884" max="7884" width="14.83203125" style="3" customWidth="1"/>
    <col min="7885" max="7885" width="12.33203125" style="3" bestFit="1" customWidth="1"/>
    <col min="7886" max="7886" width="15" style="3" customWidth="1"/>
    <col min="7887" max="7887" width="12.33203125" style="3" bestFit="1" customWidth="1"/>
    <col min="7888" max="7888" width="15.33203125" style="3" bestFit="1" customWidth="1"/>
    <col min="7889" max="7889" width="12.33203125" style="3" bestFit="1" customWidth="1"/>
    <col min="7890" max="7890" width="15.5" style="3" customWidth="1"/>
    <col min="7891" max="7891" width="12.33203125" style="3" bestFit="1" customWidth="1"/>
    <col min="7892" max="7892" width="14.83203125" style="3" customWidth="1"/>
    <col min="7893" max="7893" width="12.33203125" style="3" bestFit="1" customWidth="1"/>
    <col min="7894" max="7894" width="14.83203125" style="3" customWidth="1"/>
    <col min="7895" max="7895" width="12.33203125" style="3" bestFit="1" customWidth="1"/>
    <col min="7896" max="7896" width="15.83203125" style="3" customWidth="1"/>
    <col min="7897" max="7897" width="12.33203125" style="3" bestFit="1" customWidth="1"/>
    <col min="7898" max="7898" width="15.6640625" style="3" customWidth="1"/>
    <col min="7899" max="7899" width="12.33203125" style="3" bestFit="1" customWidth="1"/>
    <col min="7900" max="7900" width="15.83203125" style="3" customWidth="1"/>
    <col min="7901" max="7901" width="12.33203125" style="3" bestFit="1" customWidth="1"/>
    <col min="7902" max="7902" width="15" style="3" customWidth="1"/>
    <col min="7903" max="7903" width="12.33203125" style="3" bestFit="1" customWidth="1"/>
    <col min="7904" max="7904" width="15.33203125" style="3" customWidth="1"/>
    <col min="7905" max="7905" width="12.33203125" style="3" bestFit="1" customWidth="1"/>
    <col min="7906" max="7906" width="15" style="3" customWidth="1"/>
    <col min="7907" max="7907" width="12.33203125" style="3" bestFit="1" customWidth="1"/>
    <col min="7908" max="7908" width="17.83203125" style="3" customWidth="1"/>
    <col min="7909" max="7909" width="14.33203125" style="3" customWidth="1"/>
    <col min="7910" max="7910" width="14.6640625" style="3" customWidth="1"/>
    <col min="7911" max="7911" width="12.33203125" style="3" bestFit="1" customWidth="1"/>
    <col min="7912" max="7912" width="13.5" style="3" customWidth="1"/>
    <col min="7913" max="7913" width="12.33203125" style="3" bestFit="1" customWidth="1"/>
    <col min="7914" max="7914" width="13.5" style="3" customWidth="1"/>
    <col min="7915" max="7915" width="12.33203125" style="3" bestFit="1" customWidth="1"/>
    <col min="7916" max="7916" width="11.33203125" style="3" bestFit="1" customWidth="1"/>
    <col min="7917" max="7917" width="10.83203125" style="3" bestFit="1" customWidth="1"/>
    <col min="7918" max="7918" width="19.5" style="3" bestFit="1" customWidth="1"/>
    <col min="7919" max="7920" width="15.5" style="3" customWidth="1"/>
    <col min="7921" max="7921" width="23.83203125" style="3" customWidth="1"/>
    <col min="7922" max="7922" width="18.33203125" style="3" customWidth="1"/>
    <col min="7923" max="7923" width="15.33203125" style="3" bestFit="1" customWidth="1"/>
    <col min="7924" max="7924" width="17" style="3" bestFit="1" customWidth="1"/>
    <col min="7925" max="7928" width="13" style="3" customWidth="1"/>
    <col min="7929" max="7930" width="14" style="3" customWidth="1"/>
    <col min="7931" max="7932" width="16.83203125" style="3" customWidth="1"/>
    <col min="7933" max="7933" width="14.33203125" style="3" customWidth="1"/>
    <col min="7934" max="7937" width="13.6640625" style="3" customWidth="1"/>
    <col min="7938" max="7940" width="16.1640625" style="3" customWidth="1"/>
    <col min="7941" max="7941" width="13.83203125" style="3" customWidth="1"/>
    <col min="7942" max="7945" width="14.83203125" style="3" customWidth="1"/>
    <col min="7946" max="7946" width="17.1640625" style="3" customWidth="1"/>
    <col min="7947" max="7968" width="17.5" style="3" customWidth="1"/>
    <col min="7969" max="7969" width="16.83203125" style="3" customWidth="1"/>
    <col min="7970" max="7970" width="18.6640625" style="3" customWidth="1"/>
    <col min="7971" max="7971" width="14" style="3" customWidth="1"/>
    <col min="7972" max="7972" width="13" style="3" customWidth="1"/>
    <col min="7973" max="7973" width="12.6640625" style="3" customWidth="1"/>
    <col min="7974" max="7974" width="13.1640625" style="3" customWidth="1"/>
    <col min="7975" max="7976" width="10.33203125" style="3"/>
    <col min="7977" max="7980" width="14.1640625" style="3" customWidth="1"/>
    <col min="7981" max="7983" width="15" style="3" customWidth="1"/>
    <col min="7984" max="7984" width="22.33203125" style="3" customWidth="1"/>
    <col min="7985" max="8038" width="10.33203125" style="3"/>
    <col min="8039" max="8039" width="6" style="3" customWidth="1"/>
    <col min="8040" max="8040" width="11.33203125" style="3" customWidth="1"/>
    <col min="8041" max="8041" width="62.5" style="3" customWidth="1"/>
    <col min="8042" max="8042" width="12.6640625" style="3" customWidth="1"/>
    <col min="8043" max="8043" width="11.1640625" style="3" customWidth="1"/>
    <col min="8044" max="8044" width="12.5" style="3" customWidth="1"/>
    <col min="8045" max="8045" width="10.83203125" style="3" customWidth="1"/>
    <col min="8046" max="8047" width="11.5" style="3" customWidth="1"/>
    <col min="8048" max="8048" width="19.33203125" style="3" customWidth="1"/>
    <col min="8049" max="8049" width="17.1640625" style="3" customWidth="1"/>
    <col min="8050" max="8050" width="15.5" style="3" customWidth="1"/>
    <col min="8051" max="8051" width="12.83203125" style="3" customWidth="1"/>
    <col min="8052" max="8052" width="13" style="3" bestFit="1" customWidth="1"/>
    <col min="8053" max="8053" width="13.33203125" style="3" customWidth="1"/>
    <col min="8054" max="8055" width="12.6640625" style="3" customWidth="1"/>
    <col min="8056" max="8056" width="11.5" style="3" customWidth="1"/>
    <col min="8057" max="8058" width="12.33203125" style="3" customWidth="1"/>
    <col min="8059" max="8059" width="13.1640625" style="3" customWidth="1"/>
    <col min="8060" max="8060" width="16" style="3" customWidth="1"/>
    <col min="8061" max="8061" width="11.83203125" style="3" customWidth="1"/>
    <col min="8062" max="8064" width="13.1640625" style="3" customWidth="1"/>
    <col min="8065" max="8065" width="15.33203125" style="3" customWidth="1"/>
    <col min="8066" max="8066" width="15.83203125" style="3" customWidth="1"/>
    <col min="8067" max="8067" width="11" style="3" customWidth="1"/>
    <col min="8068" max="8068" width="10.83203125" style="3" customWidth="1"/>
    <col min="8069" max="8069" width="21.83203125" style="3" customWidth="1"/>
    <col min="8070" max="8071" width="17.1640625" style="3" customWidth="1"/>
    <col min="8072" max="8072" width="13" style="3" customWidth="1"/>
    <col min="8073" max="8073" width="16.6640625" style="3" customWidth="1"/>
    <col min="8074" max="8074" width="11.33203125" style="3" bestFit="1" customWidth="1"/>
    <col min="8075" max="8075" width="19.1640625" style="3" customWidth="1"/>
    <col min="8076" max="8077" width="11.1640625" style="3" customWidth="1"/>
    <col min="8078" max="8078" width="18" style="3" customWidth="1"/>
    <col min="8079" max="8079" width="17" style="3" customWidth="1"/>
    <col min="8080" max="8080" width="18.6640625" style="3" customWidth="1"/>
    <col min="8081" max="8081" width="20.5" style="3" customWidth="1"/>
    <col min="8082" max="8082" width="11.6640625" style="3" customWidth="1"/>
    <col min="8083" max="8083" width="12.83203125" style="3" customWidth="1"/>
    <col min="8084" max="8084" width="15" style="3" customWidth="1"/>
    <col min="8085" max="8087" width="18.6640625" style="3" customWidth="1"/>
    <col min="8088" max="8088" width="14.33203125" style="3" customWidth="1"/>
    <col min="8089" max="8089" width="12.33203125" style="3" bestFit="1" customWidth="1"/>
    <col min="8090" max="8090" width="14.33203125" style="3" customWidth="1"/>
    <col min="8091" max="8091" width="12.33203125" style="3" bestFit="1" customWidth="1"/>
    <col min="8092" max="8092" width="14.5" style="3" customWidth="1"/>
    <col min="8093" max="8093" width="12.33203125" style="3" bestFit="1" customWidth="1"/>
    <col min="8094" max="8094" width="14.33203125" style="3" customWidth="1"/>
    <col min="8095" max="8095" width="12.33203125" style="3" bestFit="1" customWidth="1"/>
    <col min="8096" max="8096" width="14.6640625" style="3" customWidth="1"/>
    <col min="8097" max="8097" width="12.33203125" style="3" bestFit="1" customWidth="1"/>
    <col min="8098" max="8098" width="15.33203125" style="3" customWidth="1"/>
    <col min="8099" max="8100" width="14.33203125" style="3" customWidth="1"/>
    <col min="8101" max="8101" width="12.33203125" style="3" bestFit="1" customWidth="1"/>
    <col min="8102" max="8102" width="12.5" style="3" bestFit="1" customWidth="1"/>
    <col min="8103" max="8103" width="12.33203125" style="3" bestFit="1" customWidth="1"/>
    <col min="8104" max="8104" width="12.5" style="3" bestFit="1" customWidth="1"/>
    <col min="8105" max="8105" width="15.6640625" style="3" bestFit="1" customWidth="1"/>
    <col min="8106" max="8106" width="14.83203125" style="3" customWidth="1"/>
    <col min="8107" max="8107" width="16.83203125" style="3" bestFit="1" customWidth="1"/>
    <col min="8108" max="8108" width="15.1640625" style="3" customWidth="1"/>
    <col min="8109" max="8109" width="16.83203125" style="3" bestFit="1" customWidth="1"/>
    <col min="8110" max="8113" width="14.6640625" style="3" customWidth="1"/>
    <col min="8114" max="8114" width="17" style="3" customWidth="1"/>
    <col min="8115" max="8118" width="14.33203125" style="3" customWidth="1"/>
    <col min="8119" max="8119" width="18.33203125" style="3" customWidth="1"/>
    <col min="8120" max="8120" width="12.5" style="3" bestFit="1" customWidth="1"/>
    <col min="8121" max="8121" width="12.33203125" style="3" bestFit="1" customWidth="1"/>
    <col min="8122" max="8122" width="14.6640625" style="3" customWidth="1"/>
    <col min="8123" max="8123" width="12.33203125" style="3" bestFit="1" customWidth="1"/>
    <col min="8124" max="8124" width="10.33203125" style="3"/>
    <col min="8125" max="8125" width="12.33203125" style="3" bestFit="1" customWidth="1"/>
    <col min="8126" max="8126" width="15.33203125" style="3" customWidth="1"/>
    <col min="8127" max="8127" width="12.33203125" style="3" bestFit="1" customWidth="1"/>
    <col min="8128" max="8128" width="15.1640625" style="3" customWidth="1"/>
    <col min="8129" max="8129" width="12.33203125" style="3" bestFit="1" customWidth="1"/>
    <col min="8130" max="8130" width="15.1640625" style="3" customWidth="1"/>
    <col min="8131" max="8131" width="12.33203125" style="3" bestFit="1" customWidth="1"/>
    <col min="8132" max="8132" width="15.33203125" style="3" customWidth="1"/>
    <col min="8133" max="8133" width="12.33203125" style="3" bestFit="1" customWidth="1"/>
    <col min="8134" max="8134" width="15.33203125" style="3" customWidth="1"/>
    <col min="8135" max="8135" width="12.33203125" style="3" bestFit="1" customWidth="1"/>
    <col min="8136" max="8136" width="15" style="3" customWidth="1"/>
    <col min="8137" max="8137" width="12.33203125" style="3" bestFit="1" customWidth="1"/>
    <col min="8138" max="8138" width="15.1640625" style="3" customWidth="1"/>
    <col min="8139" max="8139" width="12.33203125" style="3" bestFit="1" customWidth="1"/>
    <col min="8140" max="8140" width="14.83203125" style="3" customWidth="1"/>
    <col min="8141" max="8141" width="12.33203125" style="3" bestFit="1" customWidth="1"/>
    <col min="8142" max="8142" width="15" style="3" customWidth="1"/>
    <col min="8143" max="8143" width="12.33203125" style="3" bestFit="1" customWidth="1"/>
    <col min="8144" max="8144" width="15.33203125" style="3" bestFit="1" customWidth="1"/>
    <col min="8145" max="8145" width="12.33203125" style="3" bestFit="1" customWidth="1"/>
    <col min="8146" max="8146" width="15.5" style="3" customWidth="1"/>
    <col min="8147" max="8147" width="12.33203125" style="3" bestFit="1" customWidth="1"/>
    <col min="8148" max="8148" width="14.83203125" style="3" customWidth="1"/>
    <col min="8149" max="8149" width="12.33203125" style="3" bestFit="1" customWidth="1"/>
    <col min="8150" max="8150" width="14.83203125" style="3" customWidth="1"/>
    <col min="8151" max="8151" width="12.33203125" style="3" bestFit="1" customWidth="1"/>
    <col min="8152" max="8152" width="15.83203125" style="3" customWidth="1"/>
    <col min="8153" max="8153" width="12.33203125" style="3" bestFit="1" customWidth="1"/>
    <col min="8154" max="8154" width="15.6640625" style="3" customWidth="1"/>
    <col min="8155" max="8155" width="12.33203125" style="3" bestFit="1" customWidth="1"/>
    <col min="8156" max="8156" width="15.83203125" style="3" customWidth="1"/>
    <col min="8157" max="8157" width="12.33203125" style="3" bestFit="1" customWidth="1"/>
    <col min="8158" max="8158" width="15" style="3" customWidth="1"/>
    <col min="8159" max="8159" width="12.33203125" style="3" bestFit="1" customWidth="1"/>
    <col min="8160" max="8160" width="15.33203125" style="3" customWidth="1"/>
    <col min="8161" max="8161" width="12.33203125" style="3" bestFit="1" customWidth="1"/>
    <col min="8162" max="8162" width="15" style="3" customWidth="1"/>
    <col min="8163" max="8163" width="12.33203125" style="3" bestFit="1" customWidth="1"/>
    <col min="8164" max="8164" width="17.83203125" style="3" customWidth="1"/>
    <col min="8165" max="8165" width="14.33203125" style="3" customWidth="1"/>
    <col min="8166" max="8166" width="14.6640625" style="3" customWidth="1"/>
    <col min="8167" max="8167" width="12.33203125" style="3" bestFit="1" customWidth="1"/>
    <col min="8168" max="8168" width="13.5" style="3" customWidth="1"/>
    <col min="8169" max="8169" width="12.33203125" style="3" bestFit="1" customWidth="1"/>
    <col min="8170" max="8170" width="13.5" style="3" customWidth="1"/>
    <col min="8171" max="8171" width="12.33203125" style="3" bestFit="1" customWidth="1"/>
    <col min="8172" max="8172" width="11.33203125" style="3" bestFit="1" customWidth="1"/>
    <col min="8173" max="8173" width="10.83203125" style="3" bestFit="1" customWidth="1"/>
    <col min="8174" max="8174" width="19.5" style="3" bestFit="1" customWidth="1"/>
    <col min="8175" max="8176" width="15.5" style="3" customWidth="1"/>
    <col min="8177" max="8177" width="23.83203125" style="3" customWidth="1"/>
    <col min="8178" max="8178" width="18.33203125" style="3" customWidth="1"/>
    <col min="8179" max="8179" width="15.33203125" style="3" bestFit="1" customWidth="1"/>
    <col min="8180" max="8180" width="17" style="3" bestFit="1" customWidth="1"/>
    <col min="8181" max="8184" width="13" style="3" customWidth="1"/>
    <col min="8185" max="8186" width="14" style="3" customWidth="1"/>
    <col min="8187" max="8188" width="16.83203125" style="3" customWidth="1"/>
    <col min="8189" max="8189" width="14.33203125" style="3" customWidth="1"/>
    <col min="8190" max="8193" width="13.6640625" style="3" customWidth="1"/>
    <col min="8194" max="8196" width="16.1640625" style="3" customWidth="1"/>
    <col min="8197" max="8197" width="13.83203125" style="3" customWidth="1"/>
    <col min="8198" max="8201" width="14.83203125" style="3" customWidth="1"/>
    <col min="8202" max="8202" width="17.1640625" style="3" customWidth="1"/>
    <col min="8203" max="8224" width="17.5" style="3" customWidth="1"/>
    <col min="8225" max="8225" width="16.83203125" style="3" customWidth="1"/>
    <col min="8226" max="8226" width="18.6640625" style="3" customWidth="1"/>
    <col min="8227" max="8227" width="14" style="3" customWidth="1"/>
    <col min="8228" max="8228" width="13" style="3" customWidth="1"/>
    <col min="8229" max="8229" width="12.6640625" style="3" customWidth="1"/>
    <col min="8230" max="8230" width="13.1640625" style="3" customWidth="1"/>
    <col min="8231" max="8232" width="10.33203125" style="3"/>
    <col min="8233" max="8236" width="14.1640625" style="3" customWidth="1"/>
    <col min="8237" max="8239" width="15" style="3" customWidth="1"/>
    <col min="8240" max="8240" width="22.33203125" style="3" customWidth="1"/>
    <col min="8241" max="8294" width="10.33203125" style="3"/>
    <col min="8295" max="8295" width="6" style="3" customWidth="1"/>
    <col min="8296" max="8296" width="11.33203125" style="3" customWidth="1"/>
    <col min="8297" max="8297" width="62.5" style="3" customWidth="1"/>
    <col min="8298" max="8298" width="12.6640625" style="3" customWidth="1"/>
    <col min="8299" max="8299" width="11.1640625" style="3" customWidth="1"/>
    <col min="8300" max="8300" width="12.5" style="3" customWidth="1"/>
    <col min="8301" max="8301" width="10.83203125" style="3" customWidth="1"/>
    <col min="8302" max="8303" width="11.5" style="3" customWidth="1"/>
    <col min="8304" max="8304" width="19.33203125" style="3" customWidth="1"/>
    <col min="8305" max="8305" width="17.1640625" style="3" customWidth="1"/>
    <col min="8306" max="8306" width="15.5" style="3" customWidth="1"/>
    <col min="8307" max="8307" width="12.83203125" style="3" customWidth="1"/>
    <col min="8308" max="8308" width="13" style="3" bestFit="1" customWidth="1"/>
    <col min="8309" max="8309" width="13.33203125" style="3" customWidth="1"/>
    <col min="8310" max="8311" width="12.6640625" style="3" customWidth="1"/>
    <col min="8312" max="8312" width="11.5" style="3" customWidth="1"/>
    <col min="8313" max="8314" width="12.33203125" style="3" customWidth="1"/>
    <col min="8315" max="8315" width="13.1640625" style="3" customWidth="1"/>
    <col min="8316" max="8316" width="16" style="3" customWidth="1"/>
    <col min="8317" max="8317" width="11.83203125" style="3" customWidth="1"/>
    <col min="8318" max="8320" width="13.1640625" style="3" customWidth="1"/>
    <col min="8321" max="8321" width="15.33203125" style="3" customWidth="1"/>
    <col min="8322" max="8322" width="15.83203125" style="3" customWidth="1"/>
    <col min="8323" max="8323" width="11" style="3" customWidth="1"/>
    <col min="8324" max="8324" width="10.83203125" style="3" customWidth="1"/>
    <col min="8325" max="8325" width="21.83203125" style="3" customWidth="1"/>
    <col min="8326" max="8327" width="17.1640625" style="3" customWidth="1"/>
    <col min="8328" max="8328" width="13" style="3" customWidth="1"/>
    <col min="8329" max="8329" width="16.6640625" style="3" customWidth="1"/>
    <col min="8330" max="8330" width="11.33203125" style="3" bestFit="1" customWidth="1"/>
    <col min="8331" max="8331" width="19.1640625" style="3" customWidth="1"/>
    <col min="8332" max="8333" width="11.1640625" style="3" customWidth="1"/>
    <col min="8334" max="8334" width="18" style="3" customWidth="1"/>
    <col min="8335" max="8335" width="17" style="3" customWidth="1"/>
    <col min="8336" max="8336" width="18.6640625" style="3" customWidth="1"/>
    <col min="8337" max="8337" width="20.5" style="3" customWidth="1"/>
    <col min="8338" max="8338" width="11.6640625" style="3" customWidth="1"/>
    <col min="8339" max="8339" width="12.83203125" style="3" customWidth="1"/>
    <col min="8340" max="8340" width="15" style="3" customWidth="1"/>
    <col min="8341" max="8343" width="18.6640625" style="3" customWidth="1"/>
    <col min="8344" max="8344" width="14.33203125" style="3" customWidth="1"/>
    <col min="8345" max="8345" width="12.33203125" style="3" bestFit="1" customWidth="1"/>
    <col min="8346" max="8346" width="14.33203125" style="3" customWidth="1"/>
    <col min="8347" max="8347" width="12.33203125" style="3" bestFit="1" customWidth="1"/>
    <col min="8348" max="8348" width="14.5" style="3" customWidth="1"/>
    <col min="8349" max="8349" width="12.33203125" style="3" bestFit="1" customWidth="1"/>
    <col min="8350" max="8350" width="14.33203125" style="3" customWidth="1"/>
    <col min="8351" max="8351" width="12.33203125" style="3" bestFit="1" customWidth="1"/>
    <col min="8352" max="8352" width="14.6640625" style="3" customWidth="1"/>
    <col min="8353" max="8353" width="12.33203125" style="3" bestFit="1" customWidth="1"/>
    <col min="8354" max="8354" width="15.33203125" style="3" customWidth="1"/>
    <col min="8355" max="8356" width="14.33203125" style="3" customWidth="1"/>
    <col min="8357" max="8357" width="12.33203125" style="3" bestFit="1" customWidth="1"/>
    <col min="8358" max="8358" width="12.5" style="3" bestFit="1" customWidth="1"/>
    <col min="8359" max="8359" width="12.33203125" style="3" bestFit="1" customWidth="1"/>
    <col min="8360" max="8360" width="12.5" style="3" bestFit="1" customWidth="1"/>
    <col min="8361" max="8361" width="15.6640625" style="3" bestFit="1" customWidth="1"/>
    <col min="8362" max="8362" width="14.83203125" style="3" customWidth="1"/>
    <col min="8363" max="8363" width="16.83203125" style="3" bestFit="1" customWidth="1"/>
    <col min="8364" max="8364" width="15.1640625" style="3" customWidth="1"/>
    <col min="8365" max="8365" width="16.83203125" style="3" bestFit="1" customWidth="1"/>
    <col min="8366" max="8369" width="14.6640625" style="3" customWidth="1"/>
    <col min="8370" max="8370" width="17" style="3" customWidth="1"/>
    <col min="8371" max="8374" width="14.33203125" style="3" customWidth="1"/>
    <col min="8375" max="8375" width="18.33203125" style="3" customWidth="1"/>
    <col min="8376" max="8376" width="12.5" style="3" bestFit="1" customWidth="1"/>
    <col min="8377" max="8377" width="12.33203125" style="3" bestFit="1" customWidth="1"/>
    <col min="8378" max="8378" width="14.6640625" style="3" customWidth="1"/>
    <col min="8379" max="8379" width="12.33203125" style="3" bestFit="1" customWidth="1"/>
    <col min="8380" max="8380" width="10.33203125" style="3"/>
    <col min="8381" max="8381" width="12.33203125" style="3" bestFit="1" customWidth="1"/>
    <col min="8382" max="8382" width="15.33203125" style="3" customWidth="1"/>
    <col min="8383" max="8383" width="12.33203125" style="3" bestFit="1" customWidth="1"/>
    <col min="8384" max="8384" width="15.1640625" style="3" customWidth="1"/>
    <col min="8385" max="8385" width="12.33203125" style="3" bestFit="1" customWidth="1"/>
    <col min="8386" max="8386" width="15.1640625" style="3" customWidth="1"/>
    <col min="8387" max="8387" width="12.33203125" style="3" bestFit="1" customWidth="1"/>
    <col min="8388" max="8388" width="15.33203125" style="3" customWidth="1"/>
    <col min="8389" max="8389" width="12.33203125" style="3" bestFit="1" customWidth="1"/>
    <col min="8390" max="8390" width="15.33203125" style="3" customWidth="1"/>
    <col min="8391" max="8391" width="12.33203125" style="3" bestFit="1" customWidth="1"/>
    <col min="8392" max="8392" width="15" style="3" customWidth="1"/>
    <col min="8393" max="8393" width="12.33203125" style="3" bestFit="1" customWidth="1"/>
    <col min="8394" max="8394" width="15.1640625" style="3" customWidth="1"/>
    <col min="8395" max="8395" width="12.33203125" style="3" bestFit="1" customWidth="1"/>
    <col min="8396" max="8396" width="14.83203125" style="3" customWidth="1"/>
    <col min="8397" max="8397" width="12.33203125" style="3" bestFit="1" customWidth="1"/>
    <col min="8398" max="8398" width="15" style="3" customWidth="1"/>
    <col min="8399" max="8399" width="12.33203125" style="3" bestFit="1" customWidth="1"/>
    <col min="8400" max="8400" width="15.33203125" style="3" bestFit="1" customWidth="1"/>
    <col min="8401" max="8401" width="12.33203125" style="3" bestFit="1" customWidth="1"/>
    <col min="8402" max="8402" width="15.5" style="3" customWidth="1"/>
    <col min="8403" max="8403" width="12.33203125" style="3" bestFit="1" customWidth="1"/>
    <col min="8404" max="8404" width="14.83203125" style="3" customWidth="1"/>
    <col min="8405" max="8405" width="12.33203125" style="3" bestFit="1" customWidth="1"/>
    <col min="8406" max="8406" width="14.83203125" style="3" customWidth="1"/>
    <col min="8407" max="8407" width="12.33203125" style="3" bestFit="1" customWidth="1"/>
    <col min="8408" max="8408" width="15.83203125" style="3" customWidth="1"/>
    <col min="8409" max="8409" width="12.33203125" style="3" bestFit="1" customWidth="1"/>
    <col min="8410" max="8410" width="15.6640625" style="3" customWidth="1"/>
    <col min="8411" max="8411" width="12.33203125" style="3" bestFit="1" customWidth="1"/>
    <col min="8412" max="8412" width="15.83203125" style="3" customWidth="1"/>
    <col min="8413" max="8413" width="12.33203125" style="3" bestFit="1" customWidth="1"/>
    <col min="8414" max="8414" width="15" style="3" customWidth="1"/>
    <col min="8415" max="8415" width="12.33203125" style="3" bestFit="1" customWidth="1"/>
    <col min="8416" max="8416" width="15.33203125" style="3" customWidth="1"/>
    <col min="8417" max="8417" width="12.33203125" style="3" bestFit="1" customWidth="1"/>
    <col min="8418" max="8418" width="15" style="3" customWidth="1"/>
    <col min="8419" max="8419" width="12.33203125" style="3" bestFit="1" customWidth="1"/>
    <col min="8420" max="8420" width="17.83203125" style="3" customWidth="1"/>
    <col min="8421" max="8421" width="14.33203125" style="3" customWidth="1"/>
    <col min="8422" max="8422" width="14.6640625" style="3" customWidth="1"/>
    <col min="8423" max="8423" width="12.33203125" style="3" bestFit="1" customWidth="1"/>
    <col min="8424" max="8424" width="13.5" style="3" customWidth="1"/>
    <col min="8425" max="8425" width="12.33203125" style="3" bestFit="1" customWidth="1"/>
    <col min="8426" max="8426" width="13.5" style="3" customWidth="1"/>
    <col min="8427" max="8427" width="12.33203125" style="3" bestFit="1" customWidth="1"/>
    <col min="8428" max="8428" width="11.33203125" style="3" bestFit="1" customWidth="1"/>
    <col min="8429" max="8429" width="10.83203125" style="3" bestFit="1" customWidth="1"/>
    <col min="8430" max="8430" width="19.5" style="3" bestFit="1" customWidth="1"/>
    <col min="8431" max="8432" width="15.5" style="3" customWidth="1"/>
    <col min="8433" max="8433" width="23.83203125" style="3" customWidth="1"/>
    <col min="8434" max="8434" width="18.33203125" style="3" customWidth="1"/>
    <col min="8435" max="8435" width="15.33203125" style="3" bestFit="1" customWidth="1"/>
    <col min="8436" max="8436" width="17" style="3" bestFit="1" customWidth="1"/>
    <col min="8437" max="8440" width="13" style="3" customWidth="1"/>
    <col min="8441" max="8442" width="14" style="3" customWidth="1"/>
    <col min="8443" max="8444" width="16.83203125" style="3" customWidth="1"/>
    <col min="8445" max="8445" width="14.33203125" style="3" customWidth="1"/>
    <col min="8446" max="8449" width="13.6640625" style="3" customWidth="1"/>
    <col min="8450" max="8452" width="16.1640625" style="3" customWidth="1"/>
    <col min="8453" max="8453" width="13.83203125" style="3" customWidth="1"/>
    <col min="8454" max="8457" width="14.83203125" style="3" customWidth="1"/>
    <col min="8458" max="8458" width="17.1640625" style="3" customWidth="1"/>
    <col min="8459" max="8480" width="17.5" style="3" customWidth="1"/>
    <col min="8481" max="8481" width="16.83203125" style="3" customWidth="1"/>
    <col min="8482" max="8482" width="18.6640625" style="3" customWidth="1"/>
    <col min="8483" max="8483" width="14" style="3" customWidth="1"/>
    <col min="8484" max="8484" width="13" style="3" customWidth="1"/>
    <col min="8485" max="8485" width="12.6640625" style="3" customWidth="1"/>
    <col min="8486" max="8486" width="13.1640625" style="3" customWidth="1"/>
    <col min="8487" max="8488" width="10.33203125" style="3"/>
    <col min="8489" max="8492" width="14.1640625" style="3" customWidth="1"/>
    <col min="8493" max="8495" width="15" style="3" customWidth="1"/>
    <col min="8496" max="8496" width="22.33203125" style="3" customWidth="1"/>
    <col min="8497" max="8550" width="10.33203125" style="3"/>
    <col min="8551" max="8551" width="6" style="3" customWidth="1"/>
    <col min="8552" max="8552" width="11.33203125" style="3" customWidth="1"/>
    <col min="8553" max="8553" width="62.5" style="3" customWidth="1"/>
    <col min="8554" max="8554" width="12.6640625" style="3" customWidth="1"/>
    <col min="8555" max="8555" width="11.1640625" style="3" customWidth="1"/>
    <col min="8556" max="8556" width="12.5" style="3" customWidth="1"/>
    <col min="8557" max="8557" width="10.83203125" style="3" customWidth="1"/>
    <col min="8558" max="8559" width="11.5" style="3" customWidth="1"/>
    <col min="8560" max="8560" width="19.33203125" style="3" customWidth="1"/>
    <col min="8561" max="8561" width="17.1640625" style="3" customWidth="1"/>
    <col min="8562" max="8562" width="15.5" style="3" customWidth="1"/>
    <col min="8563" max="8563" width="12.83203125" style="3" customWidth="1"/>
    <col min="8564" max="8564" width="13" style="3" bestFit="1" customWidth="1"/>
    <col min="8565" max="8565" width="13.33203125" style="3" customWidth="1"/>
    <col min="8566" max="8567" width="12.6640625" style="3" customWidth="1"/>
    <col min="8568" max="8568" width="11.5" style="3" customWidth="1"/>
    <col min="8569" max="8570" width="12.33203125" style="3" customWidth="1"/>
    <col min="8571" max="8571" width="13.1640625" style="3" customWidth="1"/>
    <col min="8572" max="8572" width="16" style="3" customWidth="1"/>
    <col min="8573" max="8573" width="11.83203125" style="3" customWidth="1"/>
    <col min="8574" max="8576" width="13.1640625" style="3" customWidth="1"/>
    <col min="8577" max="8577" width="15.33203125" style="3" customWidth="1"/>
    <col min="8578" max="8578" width="15.83203125" style="3" customWidth="1"/>
    <col min="8579" max="8579" width="11" style="3" customWidth="1"/>
    <col min="8580" max="8580" width="10.83203125" style="3" customWidth="1"/>
    <col min="8581" max="8581" width="21.83203125" style="3" customWidth="1"/>
    <col min="8582" max="8583" width="17.1640625" style="3" customWidth="1"/>
    <col min="8584" max="8584" width="13" style="3" customWidth="1"/>
    <col min="8585" max="8585" width="16.6640625" style="3" customWidth="1"/>
    <col min="8586" max="8586" width="11.33203125" style="3" bestFit="1" customWidth="1"/>
    <col min="8587" max="8587" width="19.1640625" style="3" customWidth="1"/>
    <col min="8588" max="8589" width="11.1640625" style="3" customWidth="1"/>
    <col min="8590" max="8590" width="18" style="3" customWidth="1"/>
    <col min="8591" max="8591" width="17" style="3" customWidth="1"/>
    <col min="8592" max="8592" width="18.6640625" style="3" customWidth="1"/>
    <col min="8593" max="8593" width="20.5" style="3" customWidth="1"/>
    <col min="8594" max="8594" width="11.6640625" style="3" customWidth="1"/>
    <col min="8595" max="8595" width="12.83203125" style="3" customWidth="1"/>
    <col min="8596" max="8596" width="15" style="3" customWidth="1"/>
    <col min="8597" max="8599" width="18.6640625" style="3" customWidth="1"/>
    <col min="8600" max="8600" width="14.33203125" style="3" customWidth="1"/>
    <col min="8601" max="8601" width="12.33203125" style="3" bestFit="1" customWidth="1"/>
    <col min="8602" max="8602" width="14.33203125" style="3" customWidth="1"/>
    <col min="8603" max="8603" width="12.33203125" style="3" bestFit="1" customWidth="1"/>
    <col min="8604" max="8604" width="14.5" style="3" customWidth="1"/>
    <col min="8605" max="8605" width="12.33203125" style="3" bestFit="1" customWidth="1"/>
    <col min="8606" max="8606" width="14.33203125" style="3" customWidth="1"/>
    <col min="8607" max="8607" width="12.33203125" style="3" bestFit="1" customWidth="1"/>
    <col min="8608" max="8608" width="14.6640625" style="3" customWidth="1"/>
    <col min="8609" max="8609" width="12.33203125" style="3" bestFit="1" customWidth="1"/>
    <col min="8610" max="8610" width="15.33203125" style="3" customWidth="1"/>
    <col min="8611" max="8612" width="14.33203125" style="3" customWidth="1"/>
    <col min="8613" max="8613" width="12.33203125" style="3" bestFit="1" customWidth="1"/>
    <col min="8614" max="8614" width="12.5" style="3" bestFit="1" customWidth="1"/>
    <col min="8615" max="8615" width="12.33203125" style="3" bestFit="1" customWidth="1"/>
    <col min="8616" max="8616" width="12.5" style="3" bestFit="1" customWidth="1"/>
    <col min="8617" max="8617" width="15.6640625" style="3" bestFit="1" customWidth="1"/>
    <col min="8618" max="8618" width="14.83203125" style="3" customWidth="1"/>
    <col min="8619" max="8619" width="16.83203125" style="3" bestFit="1" customWidth="1"/>
    <col min="8620" max="8620" width="15.1640625" style="3" customWidth="1"/>
    <col min="8621" max="8621" width="16.83203125" style="3" bestFit="1" customWidth="1"/>
    <col min="8622" max="8625" width="14.6640625" style="3" customWidth="1"/>
    <col min="8626" max="8626" width="17" style="3" customWidth="1"/>
    <col min="8627" max="8630" width="14.33203125" style="3" customWidth="1"/>
    <col min="8631" max="8631" width="18.33203125" style="3" customWidth="1"/>
    <col min="8632" max="8632" width="12.5" style="3" bestFit="1" customWidth="1"/>
    <col min="8633" max="8633" width="12.33203125" style="3" bestFit="1" customWidth="1"/>
    <col min="8634" max="8634" width="14.6640625" style="3" customWidth="1"/>
    <col min="8635" max="8635" width="12.33203125" style="3" bestFit="1" customWidth="1"/>
    <col min="8636" max="8636" width="10.33203125" style="3"/>
    <col min="8637" max="8637" width="12.33203125" style="3" bestFit="1" customWidth="1"/>
    <col min="8638" max="8638" width="15.33203125" style="3" customWidth="1"/>
    <col min="8639" max="8639" width="12.33203125" style="3" bestFit="1" customWidth="1"/>
    <col min="8640" max="8640" width="15.1640625" style="3" customWidth="1"/>
    <col min="8641" max="8641" width="12.33203125" style="3" bestFit="1" customWidth="1"/>
    <col min="8642" max="8642" width="15.1640625" style="3" customWidth="1"/>
    <col min="8643" max="8643" width="12.33203125" style="3" bestFit="1" customWidth="1"/>
    <col min="8644" max="8644" width="15.33203125" style="3" customWidth="1"/>
    <col min="8645" max="8645" width="12.33203125" style="3" bestFit="1" customWidth="1"/>
    <col min="8646" max="8646" width="15.33203125" style="3" customWidth="1"/>
    <col min="8647" max="8647" width="12.33203125" style="3" bestFit="1" customWidth="1"/>
    <col min="8648" max="8648" width="15" style="3" customWidth="1"/>
    <col min="8649" max="8649" width="12.33203125" style="3" bestFit="1" customWidth="1"/>
    <col min="8650" max="8650" width="15.1640625" style="3" customWidth="1"/>
    <col min="8651" max="8651" width="12.33203125" style="3" bestFit="1" customWidth="1"/>
    <col min="8652" max="8652" width="14.83203125" style="3" customWidth="1"/>
    <col min="8653" max="8653" width="12.33203125" style="3" bestFit="1" customWidth="1"/>
    <col min="8654" max="8654" width="15" style="3" customWidth="1"/>
    <col min="8655" max="8655" width="12.33203125" style="3" bestFit="1" customWidth="1"/>
    <col min="8656" max="8656" width="15.33203125" style="3" bestFit="1" customWidth="1"/>
    <col min="8657" max="8657" width="12.33203125" style="3" bestFit="1" customWidth="1"/>
    <col min="8658" max="8658" width="15.5" style="3" customWidth="1"/>
    <col min="8659" max="8659" width="12.33203125" style="3" bestFit="1" customWidth="1"/>
    <col min="8660" max="8660" width="14.83203125" style="3" customWidth="1"/>
    <col min="8661" max="8661" width="12.33203125" style="3" bestFit="1" customWidth="1"/>
    <col min="8662" max="8662" width="14.83203125" style="3" customWidth="1"/>
    <col min="8663" max="8663" width="12.33203125" style="3" bestFit="1" customWidth="1"/>
    <col min="8664" max="8664" width="15.83203125" style="3" customWidth="1"/>
    <col min="8665" max="8665" width="12.33203125" style="3" bestFit="1" customWidth="1"/>
    <col min="8666" max="8666" width="15.6640625" style="3" customWidth="1"/>
    <col min="8667" max="8667" width="12.33203125" style="3" bestFit="1" customWidth="1"/>
    <col min="8668" max="8668" width="15.83203125" style="3" customWidth="1"/>
    <col min="8669" max="8669" width="12.33203125" style="3" bestFit="1" customWidth="1"/>
    <col min="8670" max="8670" width="15" style="3" customWidth="1"/>
    <col min="8671" max="8671" width="12.33203125" style="3" bestFit="1" customWidth="1"/>
    <col min="8672" max="8672" width="15.33203125" style="3" customWidth="1"/>
    <col min="8673" max="8673" width="12.33203125" style="3" bestFit="1" customWidth="1"/>
    <col min="8674" max="8674" width="15" style="3" customWidth="1"/>
    <col min="8675" max="8675" width="12.33203125" style="3" bestFit="1" customWidth="1"/>
    <col min="8676" max="8676" width="17.83203125" style="3" customWidth="1"/>
    <col min="8677" max="8677" width="14.33203125" style="3" customWidth="1"/>
    <col min="8678" max="8678" width="14.6640625" style="3" customWidth="1"/>
    <col min="8679" max="8679" width="12.33203125" style="3" bestFit="1" customWidth="1"/>
    <col min="8680" max="8680" width="13.5" style="3" customWidth="1"/>
    <col min="8681" max="8681" width="12.33203125" style="3" bestFit="1" customWidth="1"/>
    <col min="8682" max="8682" width="13.5" style="3" customWidth="1"/>
    <col min="8683" max="8683" width="12.33203125" style="3" bestFit="1" customWidth="1"/>
    <col min="8684" max="8684" width="11.33203125" style="3" bestFit="1" customWidth="1"/>
    <col min="8685" max="8685" width="10.83203125" style="3" bestFit="1" customWidth="1"/>
    <col min="8686" max="8686" width="19.5" style="3" bestFit="1" customWidth="1"/>
    <col min="8687" max="8688" width="15.5" style="3" customWidth="1"/>
    <col min="8689" max="8689" width="23.83203125" style="3" customWidth="1"/>
    <col min="8690" max="8690" width="18.33203125" style="3" customWidth="1"/>
    <col min="8691" max="8691" width="15.33203125" style="3" bestFit="1" customWidth="1"/>
    <col min="8692" max="8692" width="17" style="3" bestFit="1" customWidth="1"/>
    <col min="8693" max="8696" width="13" style="3" customWidth="1"/>
    <col min="8697" max="8698" width="14" style="3" customWidth="1"/>
    <col min="8699" max="8700" width="16.83203125" style="3" customWidth="1"/>
    <col min="8701" max="8701" width="14.33203125" style="3" customWidth="1"/>
    <col min="8702" max="8705" width="13.6640625" style="3" customWidth="1"/>
    <col min="8706" max="8708" width="16.1640625" style="3" customWidth="1"/>
    <col min="8709" max="8709" width="13.83203125" style="3" customWidth="1"/>
    <col min="8710" max="8713" width="14.83203125" style="3" customWidth="1"/>
    <col min="8714" max="8714" width="17.1640625" style="3" customWidth="1"/>
    <col min="8715" max="8736" width="17.5" style="3" customWidth="1"/>
    <col min="8737" max="8737" width="16.83203125" style="3" customWidth="1"/>
    <col min="8738" max="8738" width="18.6640625" style="3" customWidth="1"/>
    <col min="8739" max="8739" width="14" style="3" customWidth="1"/>
    <col min="8740" max="8740" width="13" style="3" customWidth="1"/>
    <col min="8741" max="8741" width="12.6640625" style="3" customWidth="1"/>
    <col min="8742" max="8742" width="13.1640625" style="3" customWidth="1"/>
    <col min="8743" max="8744" width="10.33203125" style="3"/>
    <col min="8745" max="8748" width="14.1640625" style="3" customWidth="1"/>
    <col min="8749" max="8751" width="15" style="3" customWidth="1"/>
    <col min="8752" max="8752" width="22.33203125" style="3" customWidth="1"/>
    <col min="8753" max="8806" width="10.33203125" style="3"/>
    <col min="8807" max="8807" width="6" style="3" customWidth="1"/>
    <col min="8808" max="8808" width="11.33203125" style="3" customWidth="1"/>
    <col min="8809" max="8809" width="62.5" style="3" customWidth="1"/>
    <col min="8810" max="8810" width="12.6640625" style="3" customWidth="1"/>
    <col min="8811" max="8811" width="11.1640625" style="3" customWidth="1"/>
    <col min="8812" max="8812" width="12.5" style="3" customWidth="1"/>
    <col min="8813" max="8813" width="10.83203125" style="3" customWidth="1"/>
    <col min="8814" max="8815" width="11.5" style="3" customWidth="1"/>
    <col min="8816" max="8816" width="19.33203125" style="3" customWidth="1"/>
    <col min="8817" max="8817" width="17.1640625" style="3" customWidth="1"/>
    <col min="8818" max="8818" width="15.5" style="3" customWidth="1"/>
    <col min="8819" max="8819" width="12.83203125" style="3" customWidth="1"/>
    <col min="8820" max="8820" width="13" style="3" bestFit="1" customWidth="1"/>
    <col min="8821" max="8821" width="13.33203125" style="3" customWidth="1"/>
    <col min="8822" max="8823" width="12.6640625" style="3" customWidth="1"/>
    <col min="8824" max="8824" width="11.5" style="3" customWidth="1"/>
    <col min="8825" max="8826" width="12.33203125" style="3" customWidth="1"/>
    <col min="8827" max="8827" width="13.1640625" style="3" customWidth="1"/>
    <col min="8828" max="8828" width="16" style="3" customWidth="1"/>
    <col min="8829" max="8829" width="11.83203125" style="3" customWidth="1"/>
    <col min="8830" max="8832" width="13.1640625" style="3" customWidth="1"/>
    <col min="8833" max="8833" width="15.33203125" style="3" customWidth="1"/>
    <col min="8834" max="8834" width="15.83203125" style="3" customWidth="1"/>
    <col min="8835" max="8835" width="11" style="3" customWidth="1"/>
    <col min="8836" max="8836" width="10.83203125" style="3" customWidth="1"/>
    <col min="8837" max="8837" width="21.83203125" style="3" customWidth="1"/>
    <col min="8838" max="8839" width="17.1640625" style="3" customWidth="1"/>
    <col min="8840" max="8840" width="13" style="3" customWidth="1"/>
    <col min="8841" max="8841" width="16.6640625" style="3" customWidth="1"/>
    <col min="8842" max="8842" width="11.33203125" style="3" bestFit="1" customWidth="1"/>
    <col min="8843" max="8843" width="19.1640625" style="3" customWidth="1"/>
    <col min="8844" max="8845" width="11.1640625" style="3" customWidth="1"/>
    <col min="8846" max="8846" width="18" style="3" customWidth="1"/>
    <col min="8847" max="8847" width="17" style="3" customWidth="1"/>
    <col min="8848" max="8848" width="18.6640625" style="3" customWidth="1"/>
    <col min="8849" max="8849" width="20.5" style="3" customWidth="1"/>
    <col min="8850" max="8850" width="11.6640625" style="3" customWidth="1"/>
    <col min="8851" max="8851" width="12.83203125" style="3" customWidth="1"/>
    <col min="8852" max="8852" width="15" style="3" customWidth="1"/>
    <col min="8853" max="8855" width="18.6640625" style="3" customWidth="1"/>
    <col min="8856" max="8856" width="14.33203125" style="3" customWidth="1"/>
    <col min="8857" max="8857" width="12.33203125" style="3" bestFit="1" customWidth="1"/>
    <col min="8858" max="8858" width="14.33203125" style="3" customWidth="1"/>
    <col min="8859" max="8859" width="12.33203125" style="3" bestFit="1" customWidth="1"/>
    <col min="8860" max="8860" width="14.5" style="3" customWidth="1"/>
    <col min="8861" max="8861" width="12.33203125" style="3" bestFit="1" customWidth="1"/>
    <col min="8862" max="8862" width="14.33203125" style="3" customWidth="1"/>
    <col min="8863" max="8863" width="12.33203125" style="3" bestFit="1" customWidth="1"/>
    <col min="8864" max="8864" width="14.6640625" style="3" customWidth="1"/>
    <col min="8865" max="8865" width="12.33203125" style="3" bestFit="1" customWidth="1"/>
    <col min="8866" max="8866" width="15.33203125" style="3" customWidth="1"/>
    <col min="8867" max="8868" width="14.33203125" style="3" customWidth="1"/>
    <col min="8869" max="8869" width="12.33203125" style="3" bestFit="1" customWidth="1"/>
    <col min="8870" max="8870" width="12.5" style="3" bestFit="1" customWidth="1"/>
    <col min="8871" max="8871" width="12.33203125" style="3" bestFit="1" customWidth="1"/>
    <col min="8872" max="8872" width="12.5" style="3" bestFit="1" customWidth="1"/>
    <col min="8873" max="8873" width="15.6640625" style="3" bestFit="1" customWidth="1"/>
    <col min="8874" max="8874" width="14.83203125" style="3" customWidth="1"/>
    <col min="8875" max="8875" width="16.83203125" style="3" bestFit="1" customWidth="1"/>
    <col min="8876" max="8876" width="15.1640625" style="3" customWidth="1"/>
    <col min="8877" max="8877" width="16.83203125" style="3" bestFit="1" customWidth="1"/>
    <col min="8878" max="8881" width="14.6640625" style="3" customWidth="1"/>
    <col min="8882" max="8882" width="17" style="3" customWidth="1"/>
    <col min="8883" max="8886" width="14.33203125" style="3" customWidth="1"/>
    <col min="8887" max="8887" width="18.33203125" style="3" customWidth="1"/>
    <col min="8888" max="8888" width="12.5" style="3" bestFit="1" customWidth="1"/>
    <col min="8889" max="8889" width="12.33203125" style="3" bestFit="1" customWidth="1"/>
    <col min="8890" max="8890" width="14.6640625" style="3" customWidth="1"/>
    <col min="8891" max="8891" width="12.33203125" style="3" bestFit="1" customWidth="1"/>
    <col min="8892" max="8892" width="10.33203125" style="3"/>
    <col min="8893" max="8893" width="12.33203125" style="3" bestFit="1" customWidth="1"/>
    <col min="8894" max="8894" width="15.33203125" style="3" customWidth="1"/>
    <col min="8895" max="8895" width="12.33203125" style="3" bestFit="1" customWidth="1"/>
    <col min="8896" max="8896" width="15.1640625" style="3" customWidth="1"/>
    <col min="8897" max="8897" width="12.33203125" style="3" bestFit="1" customWidth="1"/>
    <col min="8898" max="8898" width="15.1640625" style="3" customWidth="1"/>
    <col min="8899" max="8899" width="12.33203125" style="3" bestFit="1" customWidth="1"/>
    <col min="8900" max="8900" width="15.33203125" style="3" customWidth="1"/>
    <col min="8901" max="8901" width="12.33203125" style="3" bestFit="1" customWidth="1"/>
    <col min="8902" max="8902" width="15.33203125" style="3" customWidth="1"/>
    <col min="8903" max="8903" width="12.33203125" style="3" bestFit="1" customWidth="1"/>
    <col min="8904" max="8904" width="15" style="3" customWidth="1"/>
    <col min="8905" max="8905" width="12.33203125" style="3" bestFit="1" customWidth="1"/>
    <col min="8906" max="8906" width="15.1640625" style="3" customWidth="1"/>
    <col min="8907" max="8907" width="12.33203125" style="3" bestFit="1" customWidth="1"/>
    <col min="8908" max="8908" width="14.83203125" style="3" customWidth="1"/>
    <col min="8909" max="8909" width="12.33203125" style="3" bestFit="1" customWidth="1"/>
    <col min="8910" max="8910" width="15" style="3" customWidth="1"/>
    <col min="8911" max="8911" width="12.33203125" style="3" bestFit="1" customWidth="1"/>
    <col min="8912" max="8912" width="15.33203125" style="3" bestFit="1" customWidth="1"/>
    <col min="8913" max="8913" width="12.33203125" style="3" bestFit="1" customWidth="1"/>
    <col min="8914" max="8914" width="15.5" style="3" customWidth="1"/>
    <col min="8915" max="8915" width="12.33203125" style="3" bestFit="1" customWidth="1"/>
    <col min="8916" max="8916" width="14.83203125" style="3" customWidth="1"/>
    <col min="8917" max="8917" width="12.33203125" style="3" bestFit="1" customWidth="1"/>
    <col min="8918" max="8918" width="14.83203125" style="3" customWidth="1"/>
    <col min="8919" max="8919" width="12.33203125" style="3" bestFit="1" customWidth="1"/>
    <col min="8920" max="8920" width="15.83203125" style="3" customWidth="1"/>
    <col min="8921" max="8921" width="12.33203125" style="3" bestFit="1" customWidth="1"/>
    <col min="8922" max="8922" width="15.6640625" style="3" customWidth="1"/>
    <col min="8923" max="8923" width="12.33203125" style="3" bestFit="1" customWidth="1"/>
    <col min="8924" max="8924" width="15.83203125" style="3" customWidth="1"/>
    <col min="8925" max="8925" width="12.33203125" style="3" bestFit="1" customWidth="1"/>
    <col min="8926" max="8926" width="15" style="3" customWidth="1"/>
    <col min="8927" max="8927" width="12.33203125" style="3" bestFit="1" customWidth="1"/>
    <col min="8928" max="8928" width="15.33203125" style="3" customWidth="1"/>
    <col min="8929" max="8929" width="12.33203125" style="3" bestFit="1" customWidth="1"/>
    <col min="8930" max="8930" width="15" style="3" customWidth="1"/>
    <col min="8931" max="8931" width="12.33203125" style="3" bestFit="1" customWidth="1"/>
    <col min="8932" max="8932" width="17.83203125" style="3" customWidth="1"/>
    <col min="8933" max="8933" width="14.33203125" style="3" customWidth="1"/>
    <col min="8934" max="8934" width="14.6640625" style="3" customWidth="1"/>
    <col min="8935" max="8935" width="12.33203125" style="3" bestFit="1" customWidth="1"/>
    <col min="8936" max="8936" width="13.5" style="3" customWidth="1"/>
    <col min="8937" max="8937" width="12.33203125" style="3" bestFit="1" customWidth="1"/>
    <col min="8938" max="8938" width="13.5" style="3" customWidth="1"/>
    <col min="8939" max="8939" width="12.33203125" style="3" bestFit="1" customWidth="1"/>
    <col min="8940" max="8940" width="11.33203125" style="3" bestFit="1" customWidth="1"/>
    <col min="8941" max="8941" width="10.83203125" style="3" bestFit="1" customWidth="1"/>
    <col min="8942" max="8942" width="19.5" style="3" bestFit="1" customWidth="1"/>
    <col min="8943" max="8944" width="15.5" style="3" customWidth="1"/>
    <col min="8945" max="8945" width="23.83203125" style="3" customWidth="1"/>
    <col min="8946" max="8946" width="18.33203125" style="3" customWidth="1"/>
    <col min="8947" max="8947" width="15.33203125" style="3" bestFit="1" customWidth="1"/>
    <col min="8948" max="8948" width="17" style="3" bestFit="1" customWidth="1"/>
    <col min="8949" max="8952" width="13" style="3" customWidth="1"/>
    <col min="8953" max="8954" width="14" style="3" customWidth="1"/>
    <col min="8955" max="8956" width="16.83203125" style="3" customWidth="1"/>
    <col min="8957" max="8957" width="14.33203125" style="3" customWidth="1"/>
    <col min="8958" max="8961" width="13.6640625" style="3" customWidth="1"/>
    <col min="8962" max="8964" width="16.1640625" style="3" customWidth="1"/>
    <col min="8965" max="8965" width="13.83203125" style="3" customWidth="1"/>
    <col min="8966" max="8969" width="14.83203125" style="3" customWidth="1"/>
    <col min="8970" max="8970" width="17.1640625" style="3" customWidth="1"/>
    <col min="8971" max="8992" width="17.5" style="3" customWidth="1"/>
    <col min="8993" max="8993" width="16.83203125" style="3" customWidth="1"/>
    <col min="8994" max="8994" width="18.6640625" style="3" customWidth="1"/>
    <col min="8995" max="8995" width="14" style="3" customWidth="1"/>
    <col min="8996" max="8996" width="13" style="3" customWidth="1"/>
    <col min="8997" max="8997" width="12.6640625" style="3" customWidth="1"/>
    <col min="8998" max="8998" width="13.1640625" style="3" customWidth="1"/>
    <col min="8999" max="9000" width="10.33203125" style="3"/>
    <col min="9001" max="9004" width="14.1640625" style="3" customWidth="1"/>
    <col min="9005" max="9007" width="15" style="3" customWidth="1"/>
    <col min="9008" max="9008" width="22.33203125" style="3" customWidth="1"/>
    <col min="9009" max="9062" width="10.33203125" style="3"/>
    <col min="9063" max="9063" width="6" style="3" customWidth="1"/>
    <col min="9064" max="9064" width="11.33203125" style="3" customWidth="1"/>
    <col min="9065" max="9065" width="62.5" style="3" customWidth="1"/>
    <col min="9066" max="9066" width="12.6640625" style="3" customWidth="1"/>
    <col min="9067" max="9067" width="11.1640625" style="3" customWidth="1"/>
    <col min="9068" max="9068" width="12.5" style="3" customWidth="1"/>
    <col min="9069" max="9069" width="10.83203125" style="3" customWidth="1"/>
    <col min="9070" max="9071" width="11.5" style="3" customWidth="1"/>
    <col min="9072" max="9072" width="19.33203125" style="3" customWidth="1"/>
    <col min="9073" max="9073" width="17.1640625" style="3" customWidth="1"/>
    <col min="9074" max="9074" width="15.5" style="3" customWidth="1"/>
    <col min="9075" max="9075" width="12.83203125" style="3" customWidth="1"/>
    <col min="9076" max="9076" width="13" style="3" bestFit="1" customWidth="1"/>
    <col min="9077" max="9077" width="13.33203125" style="3" customWidth="1"/>
    <col min="9078" max="9079" width="12.6640625" style="3" customWidth="1"/>
    <col min="9080" max="9080" width="11.5" style="3" customWidth="1"/>
    <col min="9081" max="9082" width="12.33203125" style="3" customWidth="1"/>
    <col min="9083" max="9083" width="13.1640625" style="3" customWidth="1"/>
    <col min="9084" max="9084" width="16" style="3" customWidth="1"/>
    <col min="9085" max="9085" width="11.83203125" style="3" customWidth="1"/>
    <col min="9086" max="9088" width="13.1640625" style="3" customWidth="1"/>
    <col min="9089" max="9089" width="15.33203125" style="3" customWidth="1"/>
    <col min="9090" max="9090" width="15.83203125" style="3" customWidth="1"/>
    <col min="9091" max="9091" width="11" style="3" customWidth="1"/>
    <col min="9092" max="9092" width="10.83203125" style="3" customWidth="1"/>
    <col min="9093" max="9093" width="21.83203125" style="3" customWidth="1"/>
    <col min="9094" max="9095" width="17.1640625" style="3" customWidth="1"/>
    <col min="9096" max="9096" width="13" style="3" customWidth="1"/>
    <col min="9097" max="9097" width="16.6640625" style="3" customWidth="1"/>
    <col min="9098" max="9098" width="11.33203125" style="3" bestFit="1" customWidth="1"/>
    <col min="9099" max="9099" width="19.1640625" style="3" customWidth="1"/>
    <col min="9100" max="9101" width="11.1640625" style="3" customWidth="1"/>
    <col min="9102" max="9102" width="18" style="3" customWidth="1"/>
    <col min="9103" max="9103" width="17" style="3" customWidth="1"/>
    <col min="9104" max="9104" width="18.6640625" style="3" customWidth="1"/>
    <col min="9105" max="9105" width="20.5" style="3" customWidth="1"/>
    <col min="9106" max="9106" width="11.6640625" style="3" customWidth="1"/>
    <col min="9107" max="9107" width="12.83203125" style="3" customWidth="1"/>
    <col min="9108" max="9108" width="15" style="3" customWidth="1"/>
    <col min="9109" max="9111" width="18.6640625" style="3" customWidth="1"/>
    <col min="9112" max="9112" width="14.33203125" style="3" customWidth="1"/>
    <col min="9113" max="9113" width="12.33203125" style="3" bestFit="1" customWidth="1"/>
    <col min="9114" max="9114" width="14.33203125" style="3" customWidth="1"/>
    <col min="9115" max="9115" width="12.33203125" style="3" bestFit="1" customWidth="1"/>
    <col min="9116" max="9116" width="14.5" style="3" customWidth="1"/>
    <col min="9117" max="9117" width="12.33203125" style="3" bestFit="1" customWidth="1"/>
    <col min="9118" max="9118" width="14.33203125" style="3" customWidth="1"/>
    <col min="9119" max="9119" width="12.33203125" style="3" bestFit="1" customWidth="1"/>
    <col min="9120" max="9120" width="14.6640625" style="3" customWidth="1"/>
    <col min="9121" max="9121" width="12.33203125" style="3" bestFit="1" customWidth="1"/>
    <col min="9122" max="9122" width="15.33203125" style="3" customWidth="1"/>
    <col min="9123" max="9124" width="14.33203125" style="3" customWidth="1"/>
    <col min="9125" max="9125" width="12.33203125" style="3" bestFit="1" customWidth="1"/>
    <col min="9126" max="9126" width="12.5" style="3" bestFit="1" customWidth="1"/>
    <col min="9127" max="9127" width="12.33203125" style="3" bestFit="1" customWidth="1"/>
    <col min="9128" max="9128" width="12.5" style="3" bestFit="1" customWidth="1"/>
    <col min="9129" max="9129" width="15.6640625" style="3" bestFit="1" customWidth="1"/>
    <col min="9130" max="9130" width="14.83203125" style="3" customWidth="1"/>
    <col min="9131" max="9131" width="16.83203125" style="3" bestFit="1" customWidth="1"/>
    <col min="9132" max="9132" width="15.1640625" style="3" customWidth="1"/>
    <col min="9133" max="9133" width="16.83203125" style="3" bestFit="1" customWidth="1"/>
    <col min="9134" max="9137" width="14.6640625" style="3" customWidth="1"/>
    <col min="9138" max="9138" width="17" style="3" customWidth="1"/>
    <col min="9139" max="9142" width="14.33203125" style="3" customWidth="1"/>
    <col min="9143" max="9143" width="18.33203125" style="3" customWidth="1"/>
    <col min="9144" max="9144" width="12.5" style="3" bestFit="1" customWidth="1"/>
    <col min="9145" max="9145" width="12.33203125" style="3" bestFit="1" customWidth="1"/>
    <col min="9146" max="9146" width="14.6640625" style="3" customWidth="1"/>
    <col min="9147" max="9147" width="12.33203125" style="3" bestFit="1" customWidth="1"/>
    <col min="9148" max="9148" width="10.33203125" style="3"/>
    <col min="9149" max="9149" width="12.33203125" style="3" bestFit="1" customWidth="1"/>
    <col min="9150" max="9150" width="15.33203125" style="3" customWidth="1"/>
    <col min="9151" max="9151" width="12.33203125" style="3" bestFit="1" customWidth="1"/>
    <col min="9152" max="9152" width="15.1640625" style="3" customWidth="1"/>
    <col min="9153" max="9153" width="12.33203125" style="3" bestFit="1" customWidth="1"/>
    <col min="9154" max="9154" width="15.1640625" style="3" customWidth="1"/>
    <col min="9155" max="9155" width="12.33203125" style="3" bestFit="1" customWidth="1"/>
    <col min="9156" max="9156" width="15.33203125" style="3" customWidth="1"/>
    <col min="9157" max="9157" width="12.33203125" style="3" bestFit="1" customWidth="1"/>
    <col min="9158" max="9158" width="15.33203125" style="3" customWidth="1"/>
    <col min="9159" max="9159" width="12.33203125" style="3" bestFit="1" customWidth="1"/>
    <col min="9160" max="9160" width="15" style="3" customWidth="1"/>
    <col min="9161" max="9161" width="12.33203125" style="3" bestFit="1" customWidth="1"/>
    <col min="9162" max="9162" width="15.1640625" style="3" customWidth="1"/>
    <col min="9163" max="9163" width="12.33203125" style="3" bestFit="1" customWidth="1"/>
    <col min="9164" max="9164" width="14.83203125" style="3" customWidth="1"/>
    <col min="9165" max="9165" width="12.33203125" style="3" bestFit="1" customWidth="1"/>
    <col min="9166" max="9166" width="15" style="3" customWidth="1"/>
    <col min="9167" max="9167" width="12.33203125" style="3" bestFit="1" customWidth="1"/>
    <col min="9168" max="9168" width="15.33203125" style="3" bestFit="1" customWidth="1"/>
    <col min="9169" max="9169" width="12.33203125" style="3" bestFit="1" customWidth="1"/>
    <col min="9170" max="9170" width="15.5" style="3" customWidth="1"/>
    <col min="9171" max="9171" width="12.33203125" style="3" bestFit="1" customWidth="1"/>
    <col min="9172" max="9172" width="14.83203125" style="3" customWidth="1"/>
    <col min="9173" max="9173" width="12.33203125" style="3" bestFit="1" customWidth="1"/>
    <col min="9174" max="9174" width="14.83203125" style="3" customWidth="1"/>
    <col min="9175" max="9175" width="12.33203125" style="3" bestFit="1" customWidth="1"/>
    <col min="9176" max="9176" width="15.83203125" style="3" customWidth="1"/>
    <col min="9177" max="9177" width="12.33203125" style="3" bestFit="1" customWidth="1"/>
    <col min="9178" max="9178" width="15.6640625" style="3" customWidth="1"/>
    <col min="9179" max="9179" width="12.33203125" style="3" bestFit="1" customWidth="1"/>
    <col min="9180" max="9180" width="15.83203125" style="3" customWidth="1"/>
    <col min="9181" max="9181" width="12.33203125" style="3" bestFit="1" customWidth="1"/>
    <col min="9182" max="9182" width="15" style="3" customWidth="1"/>
    <col min="9183" max="9183" width="12.33203125" style="3" bestFit="1" customWidth="1"/>
    <col min="9184" max="9184" width="15.33203125" style="3" customWidth="1"/>
    <col min="9185" max="9185" width="12.33203125" style="3" bestFit="1" customWidth="1"/>
    <col min="9186" max="9186" width="15" style="3" customWidth="1"/>
    <col min="9187" max="9187" width="12.33203125" style="3" bestFit="1" customWidth="1"/>
    <col min="9188" max="9188" width="17.83203125" style="3" customWidth="1"/>
    <col min="9189" max="9189" width="14.33203125" style="3" customWidth="1"/>
    <col min="9190" max="9190" width="14.6640625" style="3" customWidth="1"/>
    <col min="9191" max="9191" width="12.33203125" style="3" bestFit="1" customWidth="1"/>
    <col min="9192" max="9192" width="13.5" style="3" customWidth="1"/>
    <col min="9193" max="9193" width="12.33203125" style="3" bestFit="1" customWidth="1"/>
    <col min="9194" max="9194" width="13.5" style="3" customWidth="1"/>
    <col min="9195" max="9195" width="12.33203125" style="3" bestFit="1" customWidth="1"/>
    <col min="9196" max="9196" width="11.33203125" style="3" bestFit="1" customWidth="1"/>
    <col min="9197" max="9197" width="10.83203125" style="3" bestFit="1" customWidth="1"/>
    <col min="9198" max="9198" width="19.5" style="3" bestFit="1" customWidth="1"/>
    <col min="9199" max="9200" width="15.5" style="3" customWidth="1"/>
    <col min="9201" max="9201" width="23.83203125" style="3" customWidth="1"/>
    <col min="9202" max="9202" width="18.33203125" style="3" customWidth="1"/>
    <col min="9203" max="9203" width="15.33203125" style="3" bestFit="1" customWidth="1"/>
    <col min="9204" max="9204" width="17" style="3" bestFit="1" customWidth="1"/>
    <col min="9205" max="9208" width="13" style="3" customWidth="1"/>
    <col min="9209" max="9210" width="14" style="3" customWidth="1"/>
    <col min="9211" max="9212" width="16.83203125" style="3" customWidth="1"/>
    <col min="9213" max="9213" width="14.33203125" style="3" customWidth="1"/>
    <col min="9214" max="9217" width="13.6640625" style="3" customWidth="1"/>
    <col min="9218" max="9220" width="16.1640625" style="3" customWidth="1"/>
    <col min="9221" max="9221" width="13.83203125" style="3" customWidth="1"/>
    <col min="9222" max="9225" width="14.83203125" style="3" customWidth="1"/>
    <col min="9226" max="9226" width="17.1640625" style="3" customWidth="1"/>
    <col min="9227" max="9248" width="17.5" style="3" customWidth="1"/>
    <col min="9249" max="9249" width="16.83203125" style="3" customWidth="1"/>
    <col min="9250" max="9250" width="18.6640625" style="3" customWidth="1"/>
    <col min="9251" max="9251" width="14" style="3" customWidth="1"/>
    <col min="9252" max="9252" width="13" style="3" customWidth="1"/>
    <col min="9253" max="9253" width="12.6640625" style="3" customWidth="1"/>
    <col min="9254" max="9254" width="13.1640625" style="3" customWidth="1"/>
    <col min="9255" max="9256" width="10.33203125" style="3"/>
    <col min="9257" max="9260" width="14.1640625" style="3" customWidth="1"/>
    <col min="9261" max="9263" width="15" style="3" customWidth="1"/>
    <col min="9264" max="9264" width="22.33203125" style="3" customWidth="1"/>
    <col min="9265" max="9318" width="10.33203125" style="3"/>
    <col min="9319" max="9319" width="6" style="3" customWidth="1"/>
    <col min="9320" max="9320" width="11.33203125" style="3" customWidth="1"/>
    <col min="9321" max="9321" width="62.5" style="3" customWidth="1"/>
    <col min="9322" max="9322" width="12.6640625" style="3" customWidth="1"/>
    <col min="9323" max="9323" width="11.1640625" style="3" customWidth="1"/>
    <col min="9324" max="9324" width="12.5" style="3" customWidth="1"/>
    <col min="9325" max="9325" width="10.83203125" style="3" customWidth="1"/>
    <col min="9326" max="9327" width="11.5" style="3" customWidth="1"/>
    <col min="9328" max="9328" width="19.33203125" style="3" customWidth="1"/>
    <col min="9329" max="9329" width="17.1640625" style="3" customWidth="1"/>
    <col min="9330" max="9330" width="15.5" style="3" customWidth="1"/>
    <col min="9331" max="9331" width="12.83203125" style="3" customWidth="1"/>
    <col min="9332" max="9332" width="13" style="3" bestFit="1" customWidth="1"/>
    <col min="9333" max="9333" width="13.33203125" style="3" customWidth="1"/>
    <col min="9334" max="9335" width="12.6640625" style="3" customWidth="1"/>
    <col min="9336" max="9336" width="11.5" style="3" customWidth="1"/>
    <col min="9337" max="9338" width="12.33203125" style="3" customWidth="1"/>
    <col min="9339" max="9339" width="13.1640625" style="3" customWidth="1"/>
    <col min="9340" max="9340" width="16" style="3" customWidth="1"/>
    <col min="9341" max="9341" width="11.83203125" style="3" customWidth="1"/>
    <col min="9342" max="9344" width="13.1640625" style="3" customWidth="1"/>
    <col min="9345" max="9345" width="15.33203125" style="3" customWidth="1"/>
    <col min="9346" max="9346" width="15.83203125" style="3" customWidth="1"/>
    <col min="9347" max="9347" width="11" style="3" customWidth="1"/>
    <col min="9348" max="9348" width="10.83203125" style="3" customWidth="1"/>
    <col min="9349" max="9349" width="21.83203125" style="3" customWidth="1"/>
    <col min="9350" max="9351" width="17.1640625" style="3" customWidth="1"/>
    <col min="9352" max="9352" width="13" style="3" customWidth="1"/>
    <col min="9353" max="9353" width="16.6640625" style="3" customWidth="1"/>
    <col min="9354" max="9354" width="11.33203125" style="3" bestFit="1" customWidth="1"/>
    <col min="9355" max="9355" width="19.1640625" style="3" customWidth="1"/>
    <col min="9356" max="9357" width="11.1640625" style="3" customWidth="1"/>
    <col min="9358" max="9358" width="18" style="3" customWidth="1"/>
    <col min="9359" max="9359" width="17" style="3" customWidth="1"/>
    <col min="9360" max="9360" width="18.6640625" style="3" customWidth="1"/>
    <col min="9361" max="9361" width="20.5" style="3" customWidth="1"/>
    <col min="9362" max="9362" width="11.6640625" style="3" customWidth="1"/>
    <col min="9363" max="9363" width="12.83203125" style="3" customWidth="1"/>
    <col min="9364" max="9364" width="15" style="3" customWidth="1"/>
    <col min="9365" max="9367" width="18.6640625" style="3" customWidth="1"/>
    <col min="9368" max="9368" width="14.33203125" style="3" customWidth="1"/>
    <col min="9369" max="9369" width="12.33203125" style="3" bestFit="1" customWidth="1"/>
    <col min="9370" max="9370" width="14.33203125" style="3" customWidth="1"/>
    <col min="9371" max="9371" width="12.33203125" style="3" bestFit="1" customWidth="1"/>
    <col min="9372" max="9372" width="14.5" style="3" customWidth="1"/>
    <col min="9373" max="9373" width="12.33203125" style="3" bestFit="1" customWidth="1"/>
    <col min="9374" max="9374" width="14.33203125" style="3" customWidth="1"/>
    <col min="9375" max="9375" width="12.33203125" style="3" bestFit="1" customWidth="1"/>
    <col min="9376" max="9376" width="14.6640625" style="3" customWidth="1"/>
    <col min="9377" max="9377" width="12.33203125" style="3" bestFit="1" customWidth="1"/>
    <col min="9378" max="9378" width="15.33203125" style="3" customWidth="1"/>
    <col min="9379" max="9380" width="14.33203125" style="3" customWidth="1"/>
    <col min="9381" max="9381" width="12.33203125" style="3" bestFit="1" customWidth="1"/>
    <col min="9382" max="9382" width="12.5" style="3" bestFit="1" customWidth="1"/>
    <col min="9383" max="9383" width="12.33203125" style="3" bestFit="1" customWidth="1"/>
    <col min="9384" max="9384" width="12.5" style="3" bestFit="1" customWidth="1"/>
    <col min="9385" max="9385" width="15.6640625" style="3" bestFit="1" customWidth="1"/>
    <col min="9386" max="9386" width="14.83203125" style="3" customWidth="1"/>
    <col min="9387" max="9387" width="16.83203125" style="3" bestFit="1" customWidth="1"/>
    <col min="9388" max="9388" width="15.1640625" style="3" customWidth="1"/>
    <col min="9389" max="9389" width="16.83203125" style="3" bestFit="1" customWidth="1"/>
    <col min="9390" max="9393" width="14.6640625" style="3" customWidth="1"/>
    <col min="9394" max="9394" width="17" style="3" customWidth="1"/>
    <col min="9395" max="9398" width="14.33203125" style="3" customWidth="1"/>
    <col min="9399" max="9399" width="18.33203125" style="3" customWidth="1"/>
    <col min="9400" max="9400" width="12.5" style="3" bestFit="1" customWidth="1"/>
    <col min="9401" max="9401" width="12.33203125" style="3" bestFit="1" customWidth="1"/>
    <col min="9402" max="9402" width="14.6640625" style="3" customWidth="1"/>
    <col min="9403" max="9403" width="12.33203125" style="3" bestFit="1" customWidth="1"/>
    <col min="9404" max="9404" width="10.33203125" style="3"/>
    <col min="9405" max="9405" width="12.33203125" style="3" bestFit="1" customWidth="1"/>
    <col min="9406" max="9406" width="15.33203125" style="3" customWidth="1"/>
    <col min="9407" max="9407" width="12.33203125" style="3" bestFit="1" customWidth="1"/>
    <col min="9408" max="9408" width="15.1640625" style="3" customWidth="1"/>
    <col min="9409" max="9409" width="12.33203125" style="3" bestFit="1" customWidth="1"/>
    <col min="9410" max="9410" width="15.1640625" style="3" customWidth="1"/>
    <col min="9411" max="9411" width="12.33203125" style="3" bestFit="1" customWidth="1"/>
    <col min="9412" max="9412" width="15.33203125" style="3" customWidth="1"/>
    <col min="9413" max="9413" width="12.33203125" style="3" bestFit="1" customWidth="1"/>
    <col min="9414" max="9414" width="15.33203125" style="3" customWidth="1"/>
    <col min="9415" max="9415" width="12.33203125" style="3" bestFit="1" customWidth="1"/>
    <col min="9416" max="9416" width="15" style="3" customWidth="1"/>
    <col min="9417" max="9417" width="12.33203125" style="3" bestFit="1" customWidth="1"/>
    <col min="9418" max="9418" width="15.1640625" style="3" customWidth="1"/>
    <col min="9419" max="9419" width="12.33203125" style="3" bestFit="1" customWidth="1"/>
    <col min="9420" max="9420" width="14.83203125" style="3" customWidth="1"/>
    <col min="9421" max="9421" width="12.33203125" style="3" bestFit="1" customWidth="1"/>
    <col min="9422" max="9422" width="15" style="3" customWidth="1"/>
    <col min="9423" max="9423" width="12.33203125" style="3" bestFit="1" customWidth="1"/>
    <col min="9424" max="9424" width="15.33203125" style="3" bestFit="1" customWidth="1"/>
    <col min="9425" max="9425" width="12.33203125" style="3" bestFit="1" customWidth="1"/>
    <col min="9426" max="9426" width="15.5" style="3" customWidth="1"/>
    <col min="9427" max="9427" width="12.33203125" style="3" bestFit="1" customWidth="1"/>
    <col min="9428" max="9428" width="14.83203125" style="3" customWidth="1"/>
    <col min="9429" max="9429" width="12.33203125" style="3" bestFit="1" customWidth="1"/>
    <col min="9430" max="9430" width="14.83203125" style="3" customWidth="1"/>
    <col min="9431" max="9431" width="12.33203125" style="3" bestFit="1" customWidth="1"/>
    <col min="9432" max="9432" width="15.83203125" style="3" customWidth="1"/>
    <col min="9433" max="9433" width="12.33203125" style="3" bestFit="1" customWidth="1"/>
    <col min="9434" max="9434" width="15.6640625" style="3" customWidth="1"/>
    <col min="9435" max="9435" width="12.33203125" style="3" bestFit="1" customWidth="1"/>
    <col min="9436" max="9436" width="15.83203125" style="3" customWidth="1"/>
    <col min="9437" max="9437" width="12.33203125" style="3" bestFit="1" customWidth="1"/>
    <col min="9438" max="9438" width="15" style="3" customWidth="1"/>
    <col min="9439" max="9439" width="12.33203125" style="3" bestFit="1" customWidth="1"/>
    <col min="9440" max="9440" width="15.33203125" style="3" customWidth="1"/>
    <col min="9441" max="9441" width="12.33203125" style="3" bestFit="1" customWidth="1"/>
    <col min="9442" max="9442" width="15" style="3" customWidth="1"/>
    <col min="9443" max="9443" width="12.33203125" style="3" bestFit="1" customWidth="1"/>
    <col min="9444" max="9444" width="17.83203125" style="3" customWidth="1"/>
    <col min="9445" max="9445" width="14.33203125" style="3" customWidth="1"/>
    <col min="9446" max="9446" width="14.6640625" style="3" customWidth="1"/>
    <col min="9447" max="9447" width="12.33203125" style="3" bestFit="1" customWidth="1"/>
    <col min="9448" max="9448" width="13.5" style="3" customWidth="1"/>
    <col min="9449" max="9449" width="12.33203125" style="3" bestFit="1" customWidth="1"/>
    <col min="9450" max="9450" width="13.5" style="3" customWidth="1"/>
    <col min="9451" max="9451" width="12.33203125" style="3" bestFit="1" customWidth="1"/>
    <col min="9452" max="9452" width="11.33203125" style="3" bestFit="1" customWidth="1"/>
    <col min="9453" max="9453" width="10.83203125" style="3" bestFit="1" customWidth="1"/>
    <col min="9454" max="9454" width="19.5" style="3" bestFit="1" customWidth="1"/>
    <col min="9455" max="9456" width="15.5" style="3" customWidth="1"/>
    <col min="9457" max="9457" width="23.83203125" style="3" customWidth="1"/>
    <col min="9458" max="9458" width="18.33203125" style="3" customWidth="1"/>
    <col min="9459" max="9459" width="15.33203125" style="3" bestFit="1" customWidth="1"/>
    <col min="9460" max="9460" width="17" style="3" bestFit="1" customWidth="1"/>
    <col min="9461" max="9464" width="13" style="3" customWidth="1"/>
    <col min="9465" max="9466" width="14" style="3" customWidth="1"/>
    <col min="9467" max="9468" width="16.83203125" style="3" customWidth="1"/>
    <col min="9469" max="9469" width="14.33203125" style="3" customWidth="1"/>
    <col min="9470" max="9473" width="13.6640625" style="3" customWidth="1"/>
    <col min="9474" max="9476" width="16.1640625" style="3" customWidth="1"/>
    <col min="9477" max="9477" width="13.83203125" style="3" customWidth="1"/>
    <col min="9478" max="9481" width="14.83203125" style="3" customWidth="1"/>
    <col min="9482" max="9482" width="17.1640625" style="3" customWidth="1"/>
    <col min="9483" max="9504" width="17.5" style="3" customWidth="1"/>
    <col min="9505" max="9505" width="16.83203125" style="3" customWidth="1"/>
    <col min="9506" max="9506" width="18.6640625" style="3" customWidth="1"/>
    <col min="9507" max="9507" width="14" style="3" customWidth="1"/>
    <col min="9508" max="9508" width="13" style="3" customWidth="1"/>
    <col min="9509" max="9509" width="12.6640625" style="3" customWidth="1"/>
    <col min="9510" max="9510" width="13.1640625" style="3" customWidth="1"/>
    <col min="9511" max="9512" width="10.33203125" style="3"/>
    <col min="9513" max="9516" width="14.1640625" style="3" customWidth="1"/>
    <col min="9517" max="9519" width="15" style="3" customWidth="1"/>
    <col min="9520" max="9520" width="22.33203125" style="3" customWidth="1"/>
    <col min="9521" max="9574" width="10.33203125" style="3"/>
    <col min="9575" max="9575" width="6" style="3" customWidth="1"/>
    <col min="9576" max="9576" width="11.33203125" style="3" customWidth="1"/>
    <col min="9577" max="9577" width="62.5" style="3" customWidth="1"/>
    <col min="9578" max="9578" width="12.6640625" style="3" customWidth="1"/>
    <col min="9579" max="9579" width="11.1640625" style="3" customWidth="1"/>
    <col min="9580" max="9580" width="12.5" style="3" customWidth="1"/>
    <col min="9581" max="9581" width="10.83203125" style="3" customWidth="1"/>
    <col min="9582" max="9583" width="11.5" style="3" customWidth="1"/>
    <col min="9584" max="9584" width="19.33203125" style="3" customWidth="1"/>
    <col min="9585" max="9585" width="17.1640625" style="3" customWidth="1"/>
    <col min="9586" max="9586" width="15.5" style="3" customWidth="1"/>
    <col min="9587" max="9587" width="12.83203125" style="3" customWidth="1"/>
    <col min="9588" max="9588" width="13" style="3" bestFit="1" customWidth="1"/>
    <col min="9589" max="9589" width="13.33203125" style="3" customWidth="1"/>
    <col min="9590" max="9591" width="12.6640625" style="3" customWidth="1"/>
    <col min="9592" max="9592" width="11.5" style="3" customWidth="1"/>
    <col min="9593" max="9594" width="12.33203125" style="3" customWidth="1"/>
    <col min="9595" max="9595" width="13.1640625" style="3" customWidth="1"/>
    <col min="9596" max="9596" width="16" style="3" customWidth="1"/>
    <col min="9597" max="9597" width="11.83203125" style="3" customWidth="1"/>
    <col min="9598" max="9600" width="13.1640625" style="3" customWidth="1"/>
    <col min="9601" max="9601" width="15.33203125" style="3" customWidth="1"/>
    <col min="9602" max="9602" width="15.83203125" style="3" customWidth="1"/>
    <col min="9603" max="9603" width="11" style="3" customWidth="1"/>
    <col min="9604" max="9604" width="10.83203125" style="3" customWidth="1"/>
    <col min="9605" max="9605" width="21.83203125" style="3" customWidth="1"/>
    <col min="9606" max="9607" width="17.1640625" style="3" customWidth="1"/>
    <col min="9608" max="9608" width="13" style="3" customWidth="1"/>
    <col min="9609" max="9609" width="16.6640625" style="3" customWidth="1"/>
    <col min="9610" max="9610" width="11.33203125" style="3" bestFit="1" customWidth="1"/>
    <col min="9611" max="9611" width="19.1640625" style="3" customWidth="1"/>
    <col min="9612" max="9613" width="11.1640625" style="3" customWidth="1"/>
    <col min="9614" max="9614" width="18" style="3" customWidth="1"/>
    <col min="9615" max="9615" width="17" style="3" customWidth="1"/>
    <col min="9616" max="9616" width="18.6640625" style="3" customWidth="1"/>
    <col min="9617" max="9617" width="20.5" style="3" customWidth="1"/>
    <col min="9618" max="9618" width="11.6640625" style="3" customWidth="1"/>
    <col min="9619" max="9619" width="12.83203125" style="3" customWidth="1"/>
    <col min="9620" max="9620" width="15" style="3" customWidth="1"/>
    <col min="9621" max="9623" width="18.6640625" style="3" customWidth="1"/>
    <col min="9624" max="9624" width="14.33203125" style="3" customWidth="1"/>
    <col min="9625" max="9625" width="12.33203125" style="3" bestFit="1" customWidth="1"/>
    <col min="9626" max="9626" width="14.33203125" style="3" customWidth="1"/>
    <col min="9627" max="9627" width="12.33203125" style="3" bestFit="1" customWidth="1"/>
    <col min="9628" max="9628" width="14.5" style="3" customWidth="1"/>
    <col min="9629" max="9629" width="12.33203125" style="3" bestFit="1" customWidth="1"/>
    <col min="9630" max="9630" width="14.33203125" style="3" customWidth="1"/>
    <col min="9631" max="9631" width="12.33203125" style="3" bestFit="1" customWidth="1"/>
    <col min="9632" max="9632" width="14.6640625" style="3" customWidth="1"/>
    <col min="9633" max="9633" width="12.33203125" style="3" bestFit="1" customWidth="1"/>
    <col min="9634" max="9634" width="15.33203125" style="3" customWidth="1"/>
    <col min="9635" max="9636" width="14.33203125" style="3" customWidth="1"/>
    <col min="9637" max="9637" width="12.33203125" style="3" bestFit="1" customWidth="1"/>
    <col min="9638" max="9638" width="12.5" style="3" bestFit="1" customWidth="1"/>
    <col min="9639" max="9639" width="12.33203125" style="3" bestFit="1" customWidth="1"/>
    <col min="9640" max="9640" width="12.5" style="3" bestFit="1" customWidth="1"/>
    <col min="9641" max="9641" width="15.6640625" style="3" bestFit="1" customWidth="1"/>
    <col min="9642" max="9642" width="14.83203125" style="3" customWidth="1"/>
    <col min="9643" max="9643" width="16.83203125" style="3" bestFit="1" customWidth="1"/>
    <col min="9644" max="9644" width="15.1640625" style="3" customWidth="1"/>
    <col min="9645" max="9645" width="16.83203125" style="3" bestFit="1" customWidth="1"/>
    <col min="9646" max="9649" width="14.6640625" style="3" customWidth="1"/>
    <col min="9650" max="9650" width="17" style="3" customWidth="1"/>
    <col min="9651" max="9654" width="14.33203125" style="3" customWidth="1"/>
    <col min="9655" max="9655" width="18.33203125" style="3" customWidth="1"/>
    <col min="9656" max="9656" width="12.5" style="3" bestFit="1" customWidth="1"/>
    <col min="9657" max="9657" width="12.33203125" style="3" bestFit="1" customWidth="1"/>
    <col min="9658" max="9658" width="14.6640625" style="3" customWidth="1"/>
    <col min="9659" max="9659" width="12.33203125" style="3" bestFit="1" customWidth="1"/>
    <col min="9660" max="9660" width="10.33203125" style="3"/>
    <col min="9661" max="9661" width="12.33203125" style="3" bestFit="1" customWidth="1"/>
    <col min="9662" max="9662" width="15.33203125" style="3" customWidth="1"/>
    <col min="9663" max="9663" width="12.33203125" style="3" bestFit="1" customWidth="1"/>
    <col min="9664" max="9664" width="15.1640625" style="3" customWidth="1"/>
    <col min="9665" max="9665" width="12.33203125" style="3" bestFit="1" customWidth="1"/>
    <col min="9666" max="9666" width="15.1640625" style="3" customWidth="1"/>
    <col min="9667" max="9667" width="12.33203125" style="3" bestFit="1" customWidth="1"/>
    <col min="9668" max="9668" width="15.33203125" style="3" customWidth="1"/>
    <col min="9669" max="9669" width="12.33203125" style="3" bestFit="1" customWidth="1"/>
    <col min="9670" max="9670" width="15.33203125" style="3" customWidth="1"/>
    <col min="9671" max="9671" width="12.33203125" style="3" bestFit="1" customWidth="1"/>
    <col min="9672" max="9672" width="15" style="3" customWidth="1"/>
    <col min="9673" max="9673" width="12.33203125" style="3" bestFit="1" customWidth="1"/>
    <col min="9674" max="9674" width="15.1640625" style="3" customWidth="1"/>
    <col min="9675" max="9675" width="12.33203125" style="3" bestFit="1" customWidth="1"/>
    <col min="9676" max="9676" width="14.83203125" style="3" customWidth="1"/>
    <col min="9677" max="9677" width="12.33203125" style="3" bestFit="1" customWidth="1"/>
    <col min="9678" max="9678" width="15" style="3" customWidth="1"/>
    <col min="9679" max="9679" width="12.33203125" style="3" bestFit="1" customWidth="1"/>
    <col min="9680" max="9680" width="15.33203125" style="3" bestFit="1" customWidth="1"/>
    <col min="9681" max="9681" width="12.33203125" style="3" bestFit="1" customWidth="1"/>
    <col min="9682" max="9682" width="15.5" style="3" customWidth="1"/>
    <col min="9683" max="9683" width="12.33203125" style="3" bestFit="1" customWidth="1"/>
    <col min="9684" max="9684" width="14.83203125" style="3" customWidth="1"/>
    <col min="9685" max="9685" width="12.33203125" style="3" bestFit="1" customWidth="1"/>
    <col min="9686" max="9686" width="14.83203125" style="3" customWidth="1"/>
    <col min="9687" max="9687" width="12.33203125" style="3" bestFit="1" customWidth="1"/>
    <col min="9688" max="9688" width="15.83203125" style="3" customWidth="1"/>
    <col min="9689" max="9689" width="12.33203125" style="3" bestFit="1" customWidth="1"/>
    <col min="9690" max="9690" width="15.6640625" style="3" customWidth="1"/>
    <col min="9691" max="9691" width="12.33203125" style="3" bestFit="1" customWidth="1"/>
    <col min="9692" max="9692" width="15.83203125" style="3" customWidth="1"/>
    <col min="9693" max="9693" width="12.33203125" style="3" bestFit="1" customWidth="1"/>
    <col min="9694" max="9694" width="15" style="3" customWidth="1"/>
    <col min="9695" max="9695" width="12.33203125" style="3" bestFit="1" customWidth="1"/>
    <col min="9696" max="9696" width="15.33203125" style="3" customWidth="1"/>
    <col min="9697" max="9697" width="12.33203125" style="3" bestFit="1" customWidth="1"/>
    <col min="9698" max="9698" width="15" style="3" customWidth="1"/>
    <col min="9699" max="9699" width="12.33203125" style="3" bestFit="1" customWidth="1"/>
    <col min="9700" max="9700" width="17.83203125" style="3" customWidth="1"/>
    <col min="9701" max="9701" width="14.33203125" style="3" customWidth="1"/>
    <col min="9702" max="9702" width="14.6640625" style="3" customWidth="1"/>
    <col min="9703" max="9703" width="12.33203125" style="3" bestFit="1" customWidth="1"/>
    <col min="9704" max="9704" width="13.5" style="3" customWidth="1"/>
    <col min="9705" max="9705" width="12.33203125" style="3" bestFit="1" customWidth="1"/>
    <col min="9706" max="9706" width="13.5" style="3" customWidth="1"/>
    <col min="9707" max="9707" width="12.33203125" style="3" bestFit="1" customWidth="1"/>
    <col min="9708" max="9708" width="11.33203125" style="3" bestFit="1" customWidth="1"/>
    <col min="9709" max="9709" width="10.83203125" style="3" bestFit="1" customWidth="1"/>
    <col min="9710" max="9710" width="19.5" style="3" bestFit="1" customWidth="1"/>
    <col min="9711" max="9712" width="15.5" style="3" customWidth="1"/>
    <col min="9713" max="9713" width="23.83203125" style="3" customWidth="1"/>
    <col min="9714" max="9714" width="18.33203125" style="3" customWidth="1"/>
    <col min="9715" max="9715" width="15.33203125" style="3" bestFit="1" customWidth="1"/>
    <col min="9716" max="9716" width="17" style="3" bestFit="1" customWidth="1"/>
    <col min="9717" max="9720" width="13" style="3" customWidth="1"/>
    <col min="9721" max="9722" width="14" style="3" customWidth="1"/>
    <col min="9723" max="9724" width="16.83203125" style="3" customWidth="1"/>
    <col min="9725" max="9725" width="14.33203125" style="3" customWidth="1"/>
    <col min="9726" max="9729" width="13.6640625" style="3" customWidth="1"/>
    <col min="9730" max="9732" width="16.1640625" style="3" customWidth="1"/>
    <col min="9733" max="9733" width="13.83203125" style="3" customWidth="1"/>
    <col min="9734" max="9737" width="14.83203125" style="3" customWidth="1"/>
    <col min="9738" max="9738" width="17.1640625" style="3" customWidth="1"/>
    <col min="9739" max="9760" width="17.5" style="3" customWidth="1"/>
    <col min="9761" max="9761" width="16.83203125" style="3" customWidth="1"/>
    <col min="9762" max="9762" width="18.6640625" style="3" customWidth="1"/>
    <col min="9763" max="9763" width="14" style="3" customWidth="1"/>
    <col min="9764" max="9764" width="13" style="3" customWidth="1"/>
    <col min="9765" max="9765" width="12.6640625" style="3" customWidth="1"/>
    <col min="9766" max="9766" width="13.1640625" style="3" customWidth="1"/>
    <col min="9767" max="9768" width="10.33203125" style="3"/>
    <col min="9769" max="9772" width="14.1640625" style="3" customWidth="1"/>
    <col min="9773" max="9775" width="15" style="3" customWidth="1"/>
    <col min="9776" max="9776" width="22.33203125" style="3" customWidth="1"/>
    <col min="9777" max="9830" width="10.33203125" style="3"/>
    <col min="9831" max="9831" width="6" style="3" customWidth="1"/>
    <col min="9832" max="9832" width="11.33203125" style="3" customWidth="1"/>
    <col min="9833" max="9833" width="62.5" style="3" customWidth="1"/>
    <col min="9834" max="9834" width="12.6640625" style="3" customWidth="1"/>
    <col min="9835" max="9835" width="11.1640625" style="3" customWidth="1"/>
    <col min="9836" max="9836" width="12.5" style="3" customWidth="1"/>
    <col min="9837" max="9837" width="10.83203125" style="3" customWidth="1"/>
    <col min="9838" max="9839" width="11.5" style="3" customWidth="1"/>
    <col min="9840" max="9840" width="19.33203125" style="3" customWidth="1"/>
    <col min="9841" max="9841" width="17.1640625" style="3" customWidth="1"/>
    <col min="9842" max="9842" width="15.5" style="3" customWidth="1"/>
    <col min="9843" max="9843" width="12.83203125" style="3" customWidth="1"/>
    <col min="9844" max="9844" width="13" style="3" bestFit="1" customWidth="1"/>
    <col min="9845" max="9845" width="13.33203125" style="3" customWidth="1"/>
    <col min="9846" max="9847" width="12.6640625" style="3" customWidth="1"/>
    <col min="9848" max="9848" width="11.5" style="3" customWidth="1"/>
    <col min="9849" max="9850" width="12.33203125" style="3" customWidth="1"/>
    <col min="9851" max="9851" width="13.1640625" style="3" customWidth="1"/>
    <col min="9852" max="9852" width="16" style="3" customWidth="1"/>
    <col min="9853" max="9853" width="11.83203125" style="3" customWidth="1"/>
    <col min="9854" max="9856" width="13.1640625" style="3" customWidth="1"/>
    <col min="9857" max="9857" width="15.33203125" style="3" customWidth="1"/>
    <col min="9858" max="9858" width="15.83203125" style="3" customWidth="1"/>
    <col min="9859" max="9859" width="11" style="3" customWidth="1"/>
    <col min="9860" max="9860" width="10.83203125" style="3" customWidth="1"/>
    <col min="9861" max="9861" width="21.83203125" style="3" customWidth="1"/>
    <col min="9862" max="9863" width="17.1640625" style="3" customWidth="1"/>
    <col min="9864" max="9864" width="13" style="3" customWidth="1"/>
    <col min="9865" max="9865" width="16.6640625" style="3" customWidth="1"/>
    <col min="9866" max="9866" width="11.33203125" style="3" bestFit="1" customWidth="1"/>
    <col min="9867" max="9867" width="19.1640625" style="3" customWidth="1"/>
    <col min="9868" max="9869" width="11.1640625" style="3" customWidth="1"/>
    <col min="9870" max="9870" width="18" style="3" customWidth="1"/>
    <col min="9871" max="9871" width="17" style="3" customWidth="1"/>
    <col min="9872" max="9872" width="18.6640625" style="3" customWidth="1"/>
    <col min="9873" max="9873" width="20.5" style="3" customWidth="1"/>
    <col min="9874" max="9874" width="11.6640625" style="3" customWidth="1"/>
    <col min="9875" max="9875" width="12.83203125" style="3" customWidth="1"/>
    <col min="9876" max="9876" width="15" style="3" customWidth="1"/>
    <col min="9877" max="9879" width="18.6640625" style="3" customWidth="1"/>
    <col min="9880" max="9880" width="14.33203125" style="3" customWidth="1"/>
    <col min="9881" max="9881" width="12.33203125" style="3" bestFit="1" customWidth="1"/>
    <col min="9882" max="9882" width="14.33203125" style="3" customWidth="1"/>
    <col min="9883" max="9883" width="12.33203125" style="3" bestFit="1" customWidth="1"/>
    <col min="9884" max="9884" width="14.5" style="3" customWidth="1"/>
    <col min="9885" max="9885" width="12.33203125" style="3" bestFit="1" customWidth="1"/>
    <col min="9886" max="9886" width="14.33203125" style="3" customWidth="1"/>
    <col min="9887" max="9887" width="12.33203125" style="3" bestFit="1" customWidth="1"/>
    <col min="9888" max="9888" width="14.6640625" style="3" customWidth="1"/>
    <col min="9889" max="9889" width="12.33203125" style="3" bestFit="1" customWidth="1"/>
    <col min="9890" max="9890" width="15.33203125" style="3" customWidth="1"/>
    <col min="9891" max="9892" width="14.33203125" style="3" customWidth="1"/>
    <col min="9893" max="9893" width="12.33203125" style="3" bestFit="1" customWidth="1"/>
    <col min="9894" max="9894" width="12.5" style="3" bestFit="1" customWidth="1"/>
    <col min="9895" max="9895" width="12.33203125" style="3" bestFit="1" customWidth="1"/>
    <col min="9896" max="9896" width="12.5" style="3" bestFit="1" customWidth="1"/>
    <col min="9897" max="9897" width="15.6640625" style="3" bestFit="1" customWidth="1"/>
    <col min="9898" max="9898" width="14.83203125" style="3" customWidth="1"/>
    <col min="9899" max="9899" width="16.83203125" style="3" bestFit="1" customWidth="1"/>
    <col min="9900" max="9900" width="15.1640625" style="3" customWidth="1"/>
    <col min="9901" max="9901" width="16.83203125" style="3" bestFit="1" customWidth="1"/>
    <col min="9902" max="9905" width="14.6640625" style="3" customWidth="1"/>
    <col min="9906" max="9906" width="17" style="3" customWidth="1"/>
    <col min="9907" max="9910" width="14.33203125" style="3" customWidth="1"/>
    <col min="9911" max="9911" width="18.33203125" style="3" customWidth="1"/>
    <col min="9912" max="9912" width="12.5" style="3" bestFit="1" customWidth="1"/>
    <col min="9913" max="9913" width="12.33203125" style="3" bestFit="1" customWidth="1"/>
    <col min="9914" max="9914" width="14.6640625" style="3" customWidth="1"/>
    <col min="9915" max="9915" width="12.33203125" style="3" bestFit="1" customWidth="1"/>
    <col min="9916" max="9916" width="10.33203125" style="3"/>
    <col min="9917" max="9917" width="12.33203125" style="3" bestFit="1" customWidth="1"/>
    <col min="9918" max="9918" width="15.33203125" style="3" customWidth="1"/>
    <col min="9919" max="9919" width="12.33203125" style="3" bestFit="1" customWidth="1"/>
    <col min="9920" max="9920" width="15.1640625" style="3" customWidth="1"/>
    <col min="9921" max="9921" width="12.33203125" style="3" bestFit="1" customWidth="1"/>
    <col min="9922" max="9922" width="15.1640625" style="3" customWidth="1"/>
    <col min="9923" max="9923" width="12.33203125" style="3" bestFit="1" customWidth="1"/>
    <col min="9924" max="9924" width="15.33203125" style="3" customWidth="1"/>
    <col min="9925" max="9925" width="12.33203125" style="3" bestFit="1" customWidth="1"/>
    <col min="9926" max="9926" width="15.33203125" style="3" customWidth="1"/>
    <col min="9927" max="9927" width="12.33203125" style="3" bestFit="1" customWidth="1"/>
    <col min="9928" max="9928" width="15" style="3" customWidth="1"/>
    <col min="9929" max="9929" width="12.33203125" style="3" bestFit="1" customWidth="1"/>
    <col min="9930" max="9930" width="15.1640625" style="3" customWidth="1"/>
    <col min="9931" max="9931" width="12.33203125" style="3" bestFit="1" customWidth="1"/>
    <col min="9932" max="9932" width="14.83203125" style="3" customWidth="1"/>
    <col min="9933" max="9933" width="12.33203125" style="3" bestFit="1" customWidth="1"/>
    <col min="9934" max="9934" width="15" style="3" customWidth="1"/>
    <col min="9935" max="9935" width="12.33203125" style="3" bestFit="1" customWidth="1"/>
    <col min="9936" max="9936" width="15.33203125" style="3" bestFit="1" customWidth="1"/>
    <col min="9937" max="9937" width="12.33203125" style="3" bestFit="1" customWidth="1"/>
    <col min="9938" max="9938" width="15.5" style="3" customWidth="1"/>
    <col min="9939" max="9939" width="12.33203125" style="3" bestFit="1" customWidth="1"/>
    <col min="9940" max="9940" width="14.83203125" style="3" customWidth="1"/>
    <col min="9941" max="9941" width="12.33203125" style="3" bestFit="1" customWidth="1"/>
    <col min="9942" max="9942" width="14.83203125" style="3" customWidth="1"/>
    <col min="9943" max="9943" width="12.33203125" style="3" bestFit="1" customWidth="1"/>
    <col min="9944" max="9944" width="15.83203125" style="3" customWidth="1"/>
    <col min="9945" max="9945" width="12.33203125" style="3" bestFit="1" customWidth="1"/>
    <col min="9946" max="9946" width="15.6640625" style="3" customWidth="1"/>
    <col min="9947" max="9947" width="12.33203125" style="3" bestFit="1" customWidth="1"/>
    <col min="9948" max="9948" width="15.83203125" style="3" customWidth="1"/>
    <col min="9949" max="9949" width="12.33203125" style="3" bestFit="1" customWidth="1"/>
    <col min="9950" max="9950" width="15" style="3" customWidth="1"/>
    <col min="9951" max="9951" width="12.33203125" style="3" bestFit="1" customWidth="1"/>
    <col min="9952" max="9952" width="15.33203125" style="3" customWidth="1"/>
    <col min="9953" max="9953" width="12.33203125" style="3" bestFit="1" customWidth="1"/>
    <col min="9954" max="9954" width="15" style="3" customWidth="1"/>
    <col min="9955" max="9955" width="12.33203125" style="3" bestFit="1" customWidth="1"/>
    <col min="9956" max="9956" width="17.83203125" style="3" customWidth="1"/>
    <col min="9957" max="9957" width="14.33203125" style="3" customWidth="1"/>
    <col min="9958" max="9958" width="14.6640625" style="3" customWidth="1"/>
    <col min="9959" max="9959" width="12.33203125" style="3" bestFit="1" customWidth="1"/>
    <col min="9960" max="9960" width="13.5" style="3" customWidth="1"/>
    <col min="9961" max="9961" width="12.33203125" style="3" bestFit="1" customWidth="1"/>
    <col min="9962" max="9962" width="13.5" style="3" customWidth="1"/>
    <col min="9963" max="9963" width="12.33203125" style="3" bestFit="1" customWidth="1"/>
    <col min="9964" max="9964" width="11.33203125" style="3" bestFit="1" customWidth="1"/>
    <col min="9965" max="9965" width="10.83203125" style="3" bestFit="1" customWidth="1"/>
    <col min="9966" max="9966" width="19.5" style="3" bestFit="1" customWidth="1"/>
    <col min="9967" max="9968" width="15.5" style="3" customWidth="1"/>
    <col min="9969" max="9969" width="23.83203125" style="3" customWidth="1"/>
    <col min="9970" max="9970" width="18.33203125" style="3" customWidth="1"/>
    <col min="9971" max="9971" width="15.33203125" style="3" bestFit="1" customWidth="1"/>
    <col min="9972" max="9972" width="17" style="3" bestFit="1" customWidth="1"/>
    <col min="9973" max="9976" width="13" style="3" customWidth="1"/>
    <col min="9977" max="9978" width="14" style="3" customWidth="1"/>
    <col min="9979" max="9980" width="16.83203125" style="3" customWidth="1"/>
    <col min="9981" max="9981" width="14.33203125" style="3" customWidth="1"/>
    <col min="9982" max="9985" width="13.6640625" style="3" customWidth="1"/>
    <col min="9986" max="9988" width="16.1640625" style="3" customWidth="1"/>
    <col min="9989" max="9989" width="13.83203125" style="3" customWidth="1"/>
    <col min="9990" max="9993" width="14.83203125" style="3" customWidth="1"/>
    <col min="9994" max="9994" width="17.1640625" style="3" customWidth="1"/>
    <col min="9995" max="10016" width="17.5" style="3" customWidth="1"/>
    <col min="10017" max="10017" width="16.83203125" style="3" customWidth="1"/>
    <col min="10018" max="10018" width="18.6640625" style="3" customWidth="1"/>
    <col min="10019" max="10019" width="14" style="3" customWidth="1"/>
    <col min="10020" max="10020" width="13" style="3" customWidth="1"/>
    <col min="10021" max="10021" width="12.6640625" style="3" customWidth="1"/>
    <col min="10022" max="10022" width="13.1640625" style="3" customWidth="1"/>
    <col min="10023" max="10024" width="10.33203125" style="3"/>
    <col min="10025" max="10028" width="14.1640625" style="3" customWidth="1"/>
    <col min="10029" max="10031" width="15" style="3" customWidth="1"/>
    <col min="10032" max="10032" width="22.33203125" style="3" customWidth="1"/>
    <col min="10033" max="10086" width="10.33203125" style="3"/>
    <col min="10087" max="10087" width="6" style="3" customWidth="1"/>
    <col min="10088" max="10088" width="11.33203125" style="3" customWidth="1"/>
    <col min="10089" max="10089" width="62.5" style="3" customWidth="1"/>
    <col min="10090" max="10090" width="12.6640625" style="3" customWidth="1"/>
    <col min="10091" max="10091" width="11.1640625" style="3" customWidth="1"/>
    <col min="10092" max="10092" width="12.5" style="3" customWidth="1"/>
    <col min="10093" max="10093" width="10.83203125" style="3" customWidth="1"/>
    <col min="10094" max="10095" width="11.5" style="3" customWidth="1"/>
    <col min="10096" max="10096" width="19.33203125" style="3" customWidth="1"/>
    <col min="10097" max="10097" width="17.1640625" style="3" customWidth="1"/>
    <col min="10098" max="10098" width="15.5" style="3" customWidth="1"/>
    <col min="10099" max="10099" width="12.83203125" style="3" customWidth="1"/>
    <col min="10100" max="10100" width="13" style="3" bestFit="1" customWidth="1"/>
    <col min="10101" max="10101" width="13.33203125" style="3" customWidth="1"/>
    <col min="10102" max="10103" width="12.6640625" style="3" customWidth="1"/>
    <col min="10104" max="10104" width="11.5" style="3" customWidth="1"/>
    <col min="10105" max="10106" width="12.33203125" style="3" customWidth="1"/>
    <col min="10107" max="10107" width="13.1640625" style="3" customWidth="1"/>
    <col min="10108" max="10108" width="16" style="3" customWidth="1"/>
    <col min="10109" max="10109" width="11.83203125" style="3" customWidth="1"/>
    <col min="10110" max="10112" width="13.1640625" style="3" customWidth="1"/>
    <col min="10113" max="10113" width="15.33203125" style="3" customWidth="1"/>
    <col min="10114" max="10114" width="15.83203125" style="3" customWidth="1"/>
    <col min="10115" max="10115" width="11" style="3" customWidth="1"/>
    <col min="10116" max="10116" width="10.83203125" style="3" customWidth="1"/>
    <col min="10117" max="10117" width="21.83203125" style="3" customWidth="1"/>
    <col min="10118" max="10119" width="17.1640625" style="3" customWidth="1"/>
    <col min="10120" max="10120" width="13" style="3" customWidth="1"/>
    <col min="10121" max="10121" width="16.6640625" style="3" customWidth="1"/>
    <col min="10122" max="10122" width="11.33203125" style="3" bestFit="1" customWidth="1"/>
    <col min="10123" max="10123" width="19.1640625" style="3" customWidth="1"/>
    <col min="10124" max="10125" width="11.1640625" style="3" customWidth="1"/>
    <col min="10126" max="10126" width="18" style="3" customWidth="1"/>
    <col min="10127" max="10127" width="17" style="3" customWidth="1"/>
    <col min="10128" max="10128" width="18.6640625" style="3" customWidth="1"/>
    <col min="10129" max="10129" width="20.5" style="3" customWidth="1"/>
    <col min="10130" max="10130" width="11.6640625" style="3" customWidth="1"/>
    <col min="10131" max="10131" width="12.83203125" style="3" customWidth="1"/>
    <col min="10132" max="10132" width="15" style="3" customWidth="1"/>
    <col min="10133" max="10135" width="18.6640625" style="3" customWidth="1"/>
    <col min="10136" max="10136" width="14.33203125" style="3" customWidth="1"/>
    <col min="10137" max="10137" width="12.33203125" style="3" bestFit="1" customWidth="1"/>
    <col min="10138" max="10138" width="14.33203125" style="3" customWidth="1"/>
    <col min="10139" max="10139" width="12.33203125" style="3" bestFit="1" customWidth="1"/>
    <col min="10140" max="10140" width="14.5" style="3" customWidth="1"/>
    <col min="10141" max="10141" width="12.33203125" style="3" bestFit="1" customWidth="1"/>
    <col min="10142" max="10142" width="14.33203125" style="3" customWidth="1"/>
    <col min="10143" max="10143" width="12.33203125" style="3" bestFit="1" customWidth="1"/>
    <col min="10144" max="10144" width="14.6640625" style="3" customWidth="1"/>
    <col min="10145" max="10145" width="12.33203125" style="3" bestFit="1" customWidth="1"/>
    <col min="10146" max="10146" width="15.33203125" style="3" customWidth="1"/>
    <col min="10147" max="10148" width="14.33203125" style="3" customWidth="1"/>
    <col min="10149" max="10149" width="12.33203125" style="3" bestFit="1" customWidth="1"/>
    <col min="10150" max="10150" width="12.5" style="3" bestFit="1" customWidth="1"/>
    <col min="10151" max="10151" width="12.33203125" style="3" bestFit="1" customWidth="1"/>
    <col min="10152" max="10152" width="12.5" style="3" bestFit="1" customWidth="1"/>
    <col min="10153" max="10153" width="15.6640625" style="3" bestFit="1" customWidth="1"/>
    <col min="10154" max="10154" width="14.83203125" style="3" customWidth="1"/>
    <col min="10155" max="10155" width="16.83203125" style="3" bestFit="1" customWidth="1"/>
    <col min="10156" max="10156" width="15.1640625" style="3" customWidth="1"/>
    <col min="10157" max="10157" width="16.83203125" style="3" bestFit="1" customWidth="1"/>
    <col min="10158" max="10161" width="14.6640625" style="3" customWidth="1"/>
    <col min="10162" max="10162" width="17" style="3" customWidth="1"/>
    <col min="10163" max="10166" width="14.33203125" style="3" customWidth="1"/>
    <col min="10167" max="10167" width="18.33203125" style="3" customWidth="1"/>
    <col min="10168" max="10168" width="12.5" style="3" bestFit="1" customWidth="1"/>
    <col min="10169" max="10169" width="12.33203125" style="3" bestFit="1" customWidth="1"/>
    <col min="10170" max="10170" width="14.6640625" style="3" customWidth="1"/>
    <col min="10171" max="10171" width="12.33203125" style="3" bestFit="1" customWidth="1"/>
    <col min="10172" max="10172" width="10.33203125" style="3"/>
    <col min="10173" max="10173" width="12.33203125" style="3" bestFit="1" customWidth="1"/>
    <col min="10174" max="10174" width="15.33203125" style="3" customWidth="1"/>
    <col min="10175" max="10175" width="12.33203125" style="3" bestFit="1" customWidth="1"/>
    <col min="10176" max="10176" width="15.1640625" style="3" customWidth="1"/>
    <col min="10177" max="10177" width="12.33203125" style="3" bestFit="1" customWidth="1"/>
    <col min="10178" max="10178" width="15.1640625" style="3" customWidth="1"/>
    <col min="10179" max="10179" width="12.33203125" style="3" bestFit="1" customWidth="1"/>
    <col min="10180" max="10180" width="15.33203125" style="3" customWidth="1"/>
    <col min="10181" max="10181" width="12.33203125" style="3" bestFit="1" customWidth="1"/>
    <col min="10182" max="10182" width="15.33203125" style="3" customWidth="1"/>
    <col min="10183" max="10183" width="12.33203125" style="3" bestFit="1" customWidth="1"/>
    <col min="10184" max="10184" width="15" style="3" customWidth="1"/>
    <col min="10185" max="10185" width="12.33203125" style="3" bestFit="1" customWidth="1"/>
    <col min="10186" max="10186" width="15.1640625" style="3" customWidth="1"/>
    <col min="10187" max="10187" width="12.33203125" style="3" bestFit="1" customWidth="1"/>
    <col min="10188" max="10188" width="14.83203125" style="3" customWidth="1"/>
    <col min="10189" max="10189" width="12.33203125" style="3" bestFit="1" customWidth="1"/>
    <col min="10190" max="10190" width="15" style="3" customWidth="1"/>
    <col min="10191" max="10191" width="12.33203125" style="3" bestFit="1" customWidth="1"/>
    <col min="10192" max="10192" width="15.33203125" style="3" bestFit="1" customWidth="1"/>
    <col min="10193" max="10193" width="12.33203125" style="3" bestFit="1" customWidth="1"/>
    <col min="10194" max="10194" width="15.5" style="3" customWidth="1"/>
    <col min="10195" max="10195" width="12.33203125" style="3" bestFit="1" customWidth="1"/>
    <col min="10196" max="10196" width="14.83203125" style="3" customWidth="1"/>
    <col min="10197" max="10197" width="12.33203125" style="3" bestFit="1" customWidth="1"/>
    <col min="10198" max="10198" width="14.83203125" style="3" customWidth="1"/>
    <col min="10199" max="10199" width="12.33203125" style="3" bestFit="1" customWidth="1"/>
    <col min="10200" max="10200" width="15.83203125" style="3" customWidth="1"/>
    <col min="10201" max="10201" width="12.33203125" style="3" bestFit="1" customWidth="1"/>
    <col min="10202" max="10202" width="15.6640625" style="3" customWidth="1"/>
    <col min="10203" max="10203" width="12.33203125" style="3" bestFit="1" customWidth="1"/>
    <col min="10204" max="10204" width="15.83203125" style="3" customWidth="1"/>
    <col min="10205" max="10205" width="12.33203125" style="3" bestFit="1" customWidth="1"/>
    <col min="10206" max="10206" width="15" style="3" customWidth="1"/>
    <col min="10207" max="10207" width="12.33203125" style="3" bestFit="1" customWidth="1"/>
    <col min="10208" max="10208" width="15.33203125" style="3" customWidth="1"/>
    <col min="10209" max="10209" width="12.33203125" style="3" bestFit="1" customWidth="1"/>
    <col min="10210" max="10210" width="15" style="3" customWidth="1"/>
    <col min="10211" max="10211" width="12.33203125" style="3" bestFit="1" customWidth="1"/>
    <col min="10212" max="10212" width="17.83203125" style="3" customWidth="1"/>
    <col min="10213" max="10213" width="14.33203125" style="3" customWidth="1"/>
    <col min="10214" max="10214" width="14.6640625" style="3" customWidth="1"/>
    <col min="10215" max="10215" width="12.33203125" style="3" bestFit="1" customWidth="1"/>
    <col min="10216" max="10216" width="13.5" style="3" customWidth="1"/>
    <col min="10217" max="10217" width="12.33203125" style="3" bestFit="1" customWidth="1"/>
    <col min="10218" max="10218" width="13.5" style="3" customWidth="1"/>
    <col min="10219" max="10219" width="12.33203125" style="3" bestFit="1" customWidth="1"/>
    <col min="10220" max="10220" width="11.33203125" style="3" bestFit="1" customWidth="1"/>
    <col min="10221" max="10221" width="10.83203125" style="3" bestFit="1" customWidth="1"/>
    <col min="10222" max="10222" width="19.5" style="3" bestFit="1" customWidth="1"/>
    <col min="10223" max="10224" width="15.5" style="3" customWidth="1"/>
    <col min="10225" max="10225" width="23.83203125" style="3" customWidth="1"/>
    <col min="10226" max="10226" width="18.33203125" style="3" customWidth="1"/>
    <col min="10227" max="10227" width="15.33203125" style="3" bestFit="1" customWidth="1"/>
    <col min="10228" max="10228" width="17" style="3" bestFit="1" customWidth="1"/>
    <col min="10229" max="10232" width="13" style="3" customWidth="1"/>
    <col min="10233" max="10234" width="14" style="3" customWidth="1"/>
    <col min="10235" max="10236" width="16.83203125" style="3" customWidth="1"/>
    <col min="10237" max="10237" width="14.33203125" style="3" customWidth="1"/>
    <col min="10238" max="10241" width="13.6640625" style="3" customWidth="1"/>
    <col min="10242" max="10244" width="16.1640625" style="3" customWidth="1"/>
    <col min="10245" max="10245" width="13.83203125" style="3" customWidth="1"/>
    <col min="10246" max="10249" width="14.83203125" style="3" customWidth="1"/>
    <col min="10250" max="10250" width="17.1640625" style="3" customWidth="1"/>
    <col min="10251" max="10272" width="17.5" style="3" customWidth="1"/>
    <col min="10273" max="10273" width="16.83203125" style="3" customWidth="1"/>
    <col min="10274" max="10274" width="18.6640625" style="3" customWidth="1"/>
    <col min="10275" max="10275" width="14" style="3" customWidth="1"/>
    <col min="10276" max="10276" width="13" style="3" customWidth="1"/>
    <col min="10277" max="10277" width="12.6640625" style="3" customWidth="1"/>
    <col min="10278" max="10278" width="13.1640625" style="3" customWidth="1"/>
    <col min="10279" max="10280" width="10.33203125" style="3"/>
    <col min="10281" max="10284" width="14.1640625" style="3" customWidth="1"/>
    <col min="10285" max="10287" width="15" style="3" customWidth="1"/>
    <col min="10288" max="10288" width="22.33203125" style="3" customWidth="1"/>
    <col min="10289" max="10342" width="10.33203125" style="3"/>
    <col min="10343" max="10343" width="6" style="3" customWidth="1"/>
    <col min="10344" max="10344" width="11.33203125" style="3" customWidth="1"/>
    <col min="10345" max="10345" width="62.5" style="3" customWidth="1"/>
    <col min="10346" max="10346" width="12.6640625" style="3" customWidth="1"/>
    <col min="10347" max="10347" width="11.1640625" style="3" customWidth="1"/>
    <col min="10348" max="10348" width="12.5" style="3" customWidth="1"/>
    <col min="10349" max="10349" width="10.83203125" style="3" customWidth="1"/>
    <col min="10350" max="10351" width="11.5" style="3" customWidth="1"/>
    <col min="10352" max="10352" width="19.33203125" style="3" customWidth="1"/>
    <col min="10353" max="10353" width="17.1640625" style="3" customWidth="1"/>
    <col min="10354" max="10354" width="15.5" style="3" customWidth="1"/>
    <col min="10355" max="10355" width="12.83203125" style="3" customWidth="1"/>
    <col min="10356" max="10356" width="13" style="3" bestFit="1" customWidth="1"/>
    <col min="10357" max="10357" width="13.33203125" style="3" customWidth="1"/>
    <col min="10358" max="10359" width="12.6640625" style="3" customWidth="1"/>
    <col min="10360" max="10360" width="11.5" style="3" customWidth="1"/>
    <col min="10361" max="10362" width="12.33203125" style="3" customWidth="1"/>
    <col min="10363" max="10363" width="13.1640625" style="3" customWidth="1"/>
    <col min="10364" max="10364" width="16" style="3" customWidth="1"/>
    <col min="10365" max="10365" width="11.83203125" style="3" customWidth="1"/>
    <col min="10366" max="10368" width="13.1640625" style="3" customWidth="1"/>
    <col min="10369" max="10369" width="15.33203125" style="3" customWidth="1"/>
    <col min="10370" max="10370" width="15.83203125" style="3" customWidth="1"/>
    <col min="10371" max="10371" width="11" style="3" customWidth="1"/>
    <col min="10372" max="10372" width="10.83203125" style="3" customWidth="1"/>
    <col min="10373" max="10373" width="21.83203125" style="3" customWidth="1"/>
    <col min="10374" max="10375" width="17.1640625" style="3" customWidth="1"/>
    <col min="10376" max="10376" width="13" style="3" customWidth="1"/>
    <col min="10377" max="10377" width="16.6640625" style="3" customWidth="1"/>
    <col min="10378" max="10378" width="11.33203125" style="3" bestFit="1" customWidth="1"/>
    <col min="10379" max="10379" width="19.1640625" style="3" customWidth="1"/>
    <col min="10380" max="10381" width="11.1640625" style="3" customWidth="1"/>
    <col min="10382" max="10382" width="18" style="3" customWidth="1"/>
    <col min="10383" max="10383" width="17" style="3" customWidth="1"/>
    <col min="10384" max="10384" width="18.6640625" style="3" customWidth="1"/>
    <col min="10385" max="10385" width="20.5" style="3" customWidth="1"/>
    <col min="10386" max="10386" width="11.6640625" style="3" customWidth="1"/>
    <col min="10387" max="10387" width="12.83203125" style="3" customWidth="1"/>
    <col min="10388" max="10388" width="15" style="3" customWidth="1"/>
    <col min="10389" max="10391" width="18.6640625" style="3" customWidth="1"/>
    <col min="10392" max="10392" width="14.33203125" style="3" customWidth="1"/>
    <col min="10393" max="10393" width="12.33203125" style="3" bestFit="1" customWidth="1"/>
    <col min="10394" max="10394" width="14.33203125" style="3" customWidth="1"/>
    <col min="10395" max="10395" width="12.33203125" style="3" bestFit="1" customWidth="1"/>
    <col min="10396" max="10396" width="14.5" style="3" customWidth="1"/>
    <col min="10397" max="10397" width="12.33203125" style="3" bestFit="1" customWidth="1"/>
    <col min="10398" max="10398" width="14.33203125" style="3" customWidth="1"/>
    <col min="10399" max="10399" width="12.33203125" style="3" bestFit="1" customWidth="1"/>
    <col min="10400" max="10400" width="14.6640625" style="3" customWidth="1"/>
    <col min="10401" max="10401" width="12.33203125" style="3" bestFit="1" customWidth="1"/>
    <col min="10402" max="10402" width="15.33203125" style="3" customWidth="1"/>
    <col min="10403" max="10404" width="14.33203125" style="3" customWidth="1"/>
    <col min="10405" max="10405" width="12.33203125" style="3" bestFit="1" customWidth="1"/>
    <col min="10406" max="10406" width="12.5" style="3" bestFit="1" customWidth="1"/>
    <col min="10407" max="10407" width="12.33203125" style="3" bestFit="1" customWidth="1"/>
    <col min="10408" max="10408" width="12.5" style="3" bestFit="1" customWidth="1"/>
    <col min="10409" max="10409" width="15.6640625" style="3" bestFit="1" customWidth="1"/>
    <col min="10410" max="10410" width="14.83203125" style="3" customWidth="1"/>
    <col min="10411" max="10411" width="16.83203125" style="3" bestFit="1" customWidth="1"/>
    <col min="10412" max="10412" width="15.1640625" style="3" customWidth="1"/>
    <col min="10413" max="10413" width="16.83203125" style="3" bestFit="1" customWidth="1"/>
    <col min="10414" max="10417" width="14.6640625" style="3" customWidth="1"/>
    <col min="10418" max="10418" width="17" style="3" customWidth="1"/>
    <col min="10419" max="10422" width="14.33203125" style="3" customWidth="1"/>
    <col min="10423" max="10423" width="18.33203125" style="3" customWidth="1"/>
    <col min="10424" max="10424" width="12.5" style="3" bestFit="1" customWidth="1"/>
    <col min="10425" max="10425" width="12.33203125" style="3" bestFit="1" customWidth="1"/>
    <col min="10426" max="10426" width="14.6640625" style="3" customWidth="1"/>
    <col min="10427" max="10427" width="12.33203125" style="3" bestFit="1" customWidth="1"/>
    <col min="10428" max="10428" width="10.33203125" style="3"/>
    <col min="10429" max="10429" width="12.33203125" style="3" bestFit="1" customWidth="1"/>
    <col min="10430" max="10430" width="15.33203125" style="3" customWidth="1"/>
    <col min="10431" max="10431" width="12.33203125" style="3" bestFit="1" customWidth="1"/>
    <col min="10432" max="10432" width="15.1640625" style="3" customWidth="1"/>
    <col min="10433" max="10433" width="12.33203125" style="3" bestFit="1" customWidth="1"/>
    <col min="10434" max="10434" width="15.1640625" style="3" customWidth="1"/>
    <col min="10435" max="10435" width="12.33203125" style="3" bestFit="1" customWidth="1"/>
    <col min="10436" max="10436" width="15.33203125" style="3" customWidth="1"/>
    <col min="10437" max="10437" width="12.33203125" style="3" bestFit="1" customWidth="1"/>
    <col min="10438" max="10438" width="15.33203125" style="3" customWidth="1"/>
    <col min="10439" max="10439" width="12.33203125" style="3" bestFit="1" customWidth="1"/>
    <col min="10440" max="10440" width="15" style="3" customWidth="1"/>
    <col min="10441" max="10441" width="12.33203125" style="3" bestFit="1" customWidth="1"/>
    <col min="10442" max="10442" width="15.1640625" style="3" customWidth="1"/>
    <col min="10443" max="10443" width="12.33203125" style="3" bestFit="1" customWidth="1"/>
    <col min="10444" max="10444" width="14.83203125" style="3" customWidth="1"/>
    <col min="10445" max="10445" width="12.33203125" style="3" bestFit="1" customWidth="1"/>
    <col min="10446" max="10446" width="15" style="3" customWidth="1"/>
    <col min="10447" max="10447" width="12.33203125" style="3" bestFit="1" customWidth="1"/>
    <col min="10448" max="10448" width="15.33203125" style="3" bestFit="1" customWidth="1"/>
    <col min="10449" max="10449" width="12.33203125" style="3" bestFit="1" customWidth="1"/>
    <col min="10450" max="10450" width="15.5" style="3" customWidth="1"/>
    <col min="10451" max="10451" width="12.33203125" style="3" bestFit="1" customWidth="1"/>
    <col min="10452" max="10452" width="14.83203125" style="3" customWidth="1"/>
    <col min="10453" max="10453" width="12.33203125" style="3" bestFit="1" customWidth="1"/>
    <col min="10454" max="10454" width="14.83203125" style="3" customWidth="1"/>
    <col min="10455" max="10455" width="12.33203125" style="3" bestFit="1" customWidth="1"/>
    <col min="10456" max="10456" width="15.83203125" style="3" customWidth="1"/>
    <col min="10457" max="10457" width="12.33203125" style="3" bestFit="1" customWidth="1"/>
    <col min="10458" max="10458" width="15.6640625" style="3" customWidth="1"/>
    <col min="10459" max="10459" width="12.33203125" style="3" bestFit="1" customWidth="1"/>
    <col min="10460" max="10460" width="15.83203125" style="3" customWidth="1"/>
    <col min="10461" max="10461" width="12.33203125" style="3" bestFit="1" customWidth="1"/>
    <col min="10462" max="10462" width="15" style="3" customWidth="1"/>
    <col min="10463" max="10463" width="12.33203125" style="3" bestFit="1" customWidth="1"/>
    <col min="10464" max="10464" width="15.33203125" style="3" customWidth="1"/>
    <col min="10465" max="10465" width="12.33203125" style="3" bestFit="1" customWidth="1"/>
    <col min="10466" max="10466" width="15" style="3" customWidth="1"/>
    <col min="10467" max="10467" width="12.33203125" style="3" bestFit="1" customWidth="1"/>
    <col min="10468" max="10468" width="17.83203125" style="3" customWidth="1"/>
    <col min="10469" max="10469" width="14.33203125" style="3" customWidth="1"/>
    <col min="10470" max="10470" width="14.6640625" style="3" customWidth="1"/>
    <col min="10471" max="10471" width="12.33203125" style="3" bestFit="1" customWidth="1"/>
    <col min="10472" max="10472" width="13.5" style="3" customWidth="1"/>
    <col min="10473" max="10473" width="12.33203125" style="3" bestFit="1" customWidth="1"/>
    <col min="10474" max="10474" width="13.5" style="3" customWidth="1"/>
    <col min="10475" max="10475" width="12.33203125" style="3" bestFit="1" customWidth="1"/>
    <col min="10476" max="10476" width="11.33203125" style="3" bestFit="1" customWidth="1"/>
    <col min="10477" max="10477" width="10.83203125" style="3" bestFit="1" customWidth="1"/>
    <col min="10478" max="10478" width="19.5" style="3" bestFit="1" customWidth="1"/>
    <col min="10479" max="10480" width="15.5" style="3" customWidth="1"/>
    <col min="10481" max="10481" width="23.83203125" style="3" customWidth="1"/>
    <col min="10482" max="10482" width="18.33203125" style="3" customWidth="1"/>
    <col min="10483" max="10483" width="15.33203125" style="3" bestFit="1" customWidth="1"/>
    <col min="10484" max="10484" width="17" style="3" bestFit="1" customWidth="1"/>
    <col min="10485" max="10488" width="13" style="3" customWidth="1"/>
    <col min="10489" max="10490" width="14" style="3" customWidth="1"/>
    <col min="10491" max="10492" width="16.83203125" style="3" customWidth="1"/>
    <col min="10493" max="10493" width="14.33203125" style="3" customWidth="1"/>
    <col min="10494" max="10497" width="13.6640625" style="3" customWidth="1"/>
    <col min="10498" max="10500" width="16.1640625" style="3" customWidth="1"/>
    <col min="10501" max="10501" width="13.83203125" style="3" customWidth="1"/>
    <col min="10502" max="10505" width="14.83203125" style="3" customWidth="1"/>
    <col min="10506" max="10506" width="17.1640625" style="3" customWidth="1"/>
    <col min="10507" max="10528" width="17.5" style="3" customWidth="1"/>
    <col min="10529" max="10529" width="16.83203125" style="3" customWidth="1"/>
    <col min="10530" max="10530" width="18.6640625" style="3" customWidth="1"/>
    <col min="10531" max="10531" width="14" style="3" customWidth="1"/>
    <col min="10532" max="10532" width="13" style="3" customWidth="1"/>
    <col min="10533" max="10533" width="12.6640625" style="3" customWidth="1"/>
    <col min="10534" max="10534" width="13.1640625" style="3" customWidth="1"/>
    <col min="10535" max="10536" width="10.33203125" style="3"/>
    <col min="10537" max="10540" width="14.1640625" style="3" customWidth="1"/>
    <col min="10541" max="10543" width="15" style="3" customWidth="1"/>
    <col min="10544" max="10544" width="22.33203125" style="3" customWidth="1"/>
    <col min="10545" max="10598" width="10.33203125" style="3"/>
    <col min="10599" max="10599" width="6" style="3" customWidth="1"/>
    <col min="10600" max="10600" width="11.33203125" style="3" customWidth="1"/>
    <col min="10601" max="10601" width="62.5" style="3" customWidth="1"/>
    <col min="10602" max="10602" width="12.6640625" style="3" customWidth="1"/>
    <col min="10603" max="10603" width="11.1640625" style="3" customWidth="1"/>
    <col min="10604" max="10604" width="12.5" style="3" customWidth="1"/>
    <col min="10605" max="10605" width="10.83203125" style="3" customWidth="1"/>
    <col min="10606" max="10607" width="11.5" style="3" customWidth="1"/>
    <col min="10608" max="10608" width="19.33203125" style="3" customWidth="1"/>
    <col min="10609" max="10609" width="17.1640625" style="3" customWidth="1"/>
    <col min="10610" max="10610" width="15.5" style="3" customWidth="1"/>
    <col min="10611" max="10611" width="12.83203125" style="3" customWidth="1"/>
    <col min="10612" max="10612" width="13" style="3" bestFit="1" customWidth="1"/>
    <col min="10613" max="10613" width="13.33203125" style="3" customWidth="1"/>
    <col min="10614" max="10615" width="12.6640625" style="3" customWidth="1"/>
    <col min="10616" max="10616" width="11.5" style="3" customWidth="1"/>
    <col min="10617" max="10618" width="12.33203125" style="3" customWidth="1"/>
    <col min="10619" max="10619" width="13.1640625" style="3" customWidth="1"/>
    <col min="10620" max="10620" width="16" style="3" customWidth="1"/>
    <col min="10621" max="10621" width="11.83203125" style="3" customWidth="1"/>
    <col min="10622" max="10624" width="13.1640625" style="3" customWidth="1"/>
    <col min="10625" max="10625" width="15.33203125" style="3" customWidth="1"/>
    <col min="10626" max="10626" width="15.83203125" style="3" customWidth="1"/>
    <col min="10627" max="10627" width="11" style="3" customWidth="1"/>
    <col min="10628" max="10628" width="10.83203125" style="3" customWidth="1"/>
    <col min="10629" max="10629" width="21.83203125" style="3" customWidth="1"/>
    <col min="10630" max="10631" width="17.1640625" style="3" customWidth="1"/>
    <col min="10632" max="10632" width="13" style="3" customWidth="1"/>
    <col min="10633" max="10633" width="16.6640625" style="3" customWidth="1"/>
    <col min="10634" max="10634" width="11.33203125" style="3" bestFit="1" customWidth="1"/>
    <col min="10635" max="10635" width="19.1640625" style="3" customWidth="1"/>
    <col min="10636" max="10637" width="11.1640625" style="3" customWidth="1"/>
    <col min="10638" max="10638" width="18" style="3" customWidth="1"/>
    <col min="10639" max="10639" width="17" style="3" customWidth="1"/>
    <col min="10640" max="10640" width="18.6640625" style="3" customWidth="1"/>
    <col min="10641" max="10641" width="20.5" style="3" customWidth="1"/>
    <col min="10642" max="10642" width="11.6640625" style="3" customWidth="1"/>
    <col min="10643" max="10643" width="12.83203125" style="3" customWidth="1"/>
    <col min="10644" max="10644" width="15" style="3" customWidth="1"/>
    <col min="10645" max="10647" width="18.6640625" style="3" customWidth="1"/>
    <col min="10648" max="10648" width="14.33203125" style="3" customWidth="1"/>
    <col min="10649" max="10649" width="12.33203125" style="3" bestFit="1" customWidth="1"/>
    <col min="10650" max="10650" width="14.33203125" style="3" customWidth="1"/>
    <col min="10651" max="10651" width="12.33203125" style="3" bestFit="1" customWidth="1"/>
    <col min="10652" max="10652" width="14.5" style="3" customWidth="1"/>
    <col min="10653" max="10653" width="12.33203125" style="3" bestFit="1" customWidth="1"/>
    <col min="10654" max="10654" width="14.33203125" style="3" customWidth="1"/>
    <col min="10655" max="10655" width="12.33203125" style="3" bestFit="1" customWidth="1"/>
    <col min="10656" max="10656" width="14.6640625" style="3" customWidth="1"/>
    <col min="10657" max="10657" width="12.33203125" style="3" bestFit="1" customWidth="1"/>
    <col min="10658" max="10658" width="15.33203125" style="3" customWidth="1"/>
    <col min="10659" max="10660" width="14.33203125" style="3" customWidth="1"/>
    <col min="10661" max="10661" width="12.33203125" style="3" bestFit="1" customWidth="1"/>
    <col min="10662" max="10662" width="12.5" style="3" bestFit="1" customWidth="1"/>
    <col min="10663" max="10663" width="12.33203125" style="3" bestFit="1" customWidth="1"/>
    <col min="10664" max="10664" width="12.5" style="3" bestFit="1" customWidth="1"/>
    <col min="10665" max="10665" width="15.6640625" style="3" bestFit="1" customWidth="1"/>
    <col min="10666" max="10666" width="14.83203125" style="3" customWidth="1"/>
    <col min="10667" max="10667" width="16.83203125" style="3" bestFit="1" customWidth="1"/>
    <col min="10668" max="10668" width="15.1640625" style="3" customWidth="1"/>
    <col min="10669" max="10669" width="16.83203125" style="3" bestFit="1" customWidth="1"/>
    <col min="10670" max="10673" width="14.6640625" style="3" customWidth="1"/>
    <col min="10674" max="10674" width="17" style="3" customWidth="1"/>
    <col min="10675" max="10678" width="14.33203125" style="3" customWidth="1"/>
    <col min="10679" max="10679" width="18.33203125" style="3" customWidth="1"/>
    <col min="10680" max="10680" width="12.5" style="3" bestFit="1" customWidth="1"/>
    <col min="10681" max="10681" width="12.33203125" style="3" bestFit="1" customWidth="1"/>
    <col min="10682" max="10682" width="14.6640625" style="3" customWidth="1"/>
    <col min="10683" max="10683" width="12.33203125" style="3" bestFit="1" customWidth="1"/>
    <col min="10684" max="10684" width="10.33203125" style="3"/>
    <col min="10685" max="10685" width="12.33203125" style="3" bestFit="1" customWidth="1"/>
    <col min="10686" max="10686" width="15.33203125" style="3" customWidth="1"/>
    <col min="10687" max="10687" width="12.33203125" style="3" bestFit="1" customWidth="1"/>
    <col min="10688" max="10688" width="15.1640625" style="3" customWidth="1"/>
    <col min="10689" max="10689" width="12.33203125" style="3" bestFit="1" customWidth="1"/>
    <col min="10690" max="10690" width="15.1640625" style="3" customWidth="1"/>
    <col min="10691" max="10691" width="12.33203125" style="3" bestFit="1" customWidth="1"/>
    <col min="10692" max="10692" width="15.33203125" style="3" customWidth="1"/>
    <col min="10693" max="10693" width="12.33203125" style="3" bestFit="1" customWidth="1"/>
    <col min="10694" max="10694" width="15.33203125" style="3" customWidth="1"/>
    <col min="10695" max="10695" width="12.33203125" style="3" bestFit="1" customWidth="1"/>
    <col min="10696" max="10696" width="15" style="3" customWidth="1"/>
    <col min="10697" max="10697" width="12.33203125" style="3" bestFit="1" customWidth="1"/>
    <col min="10698" max="10698" width="15.1640625" style="3" customWidth="1"/>
    <col min="10699" max="10699" width="12.33203125" style="3" bestFit="1" customWidth="1"/>
    <col min="10700" max="10700" width="14.83203125" style="3" customWidth="1"/>
    <col min="10701" max="10701" width="12.33203125" style="3" bestFit="1" customWidth="1"/>
    <col min="10702" max="10702" width="15" style="3" customWidth="1"/>
    <col min="10703" max="10703" width="12.33203125" style="3" bestFit="1" customWidth="1"/>
    <col min="10704" max="10704" width="15.33203125" style="3" bestFit="1" customWidth="1"/>
    <col min="10705" max="10705" width="12.33203125" style="3" bestFit="1" customWidth="1"/>
    <col min="10706" max="10706" width="15.5" style="3" customWidth="1"/>
    <col min="10707" max="10707" width="12.33203125" style="3" bestFit="1" customWidth="1"/>
    <col min="10708" max="10708" width="14.83203125" style="3" customWidth="1"/>
    <col min="10709" max="10709" width="12.33203125" style="3" bestFit="1" customWidth="1"/>
    <col min="10710" max="10710" width="14.83203125" style="3" customWidth="1"/>
    <col min="10711" max="10711" width="12.33203125" style="3" bestFit="1" customWidth="1"/>
    <col min="10712" max="10712" width="15.83203125" style="3" customWidth="1"/>
    <col min="10713" max="10713" width="12.33203125" style="3" bestFit="1" customWidth="1"/>
    <col min="10714" max="10714" width="15.6640625" style="3" customWidth="1"/>
    <col min="10715" max="10715" width="12.33203125" style="3" bestFit="1" customWidth="1"/>
    <col min="10716" max="10716" width="15.83203125" style="3" customWidth="1"/>
    <col min="10717" max="10717" width="12.33203125" style="3" bestFit="1" customWidth="1"/>
    <col min="10718" max="10718" width="15" style="3" customWidth="1"/>
    <col min="10719" max="10719" width="12.33203125" style="3" bestFit="1" customWidth="1"/>
    <col min="10720" max="10720" width="15.33203125" style="3" customWidth="1"/>
    <col min="10721" max="10721" width="12.33203125" style="3" bestFit="1" customWidth="1"/>
    <col min="10722" max="10722" width="15" style="3" customWidth="1"/>
    <col min="10723" max="10723" width="12.33203125" style="3" bestFit="1" customWidth="1"/>
    <col min="10724" max="10724" width="17.83203125" style="3" customWidth="1"/>
    <col min="10725" max="10725" width="14.33203125" style="3" customWidth="1"/>
    <col min="10726" max="10726" width="14.6640625" style="3" customWidth="1"/>
    <col min="10727" max="10727" width="12.33203125" style="3" bestFit="1" customWidth="1"/>
    <col min="10728" max="10728" width="13.5" style="3" customWidth="1"/>
    <col min="10729" max="10729" width="12.33203125" style="3" bestFit="1" customWidth="1"/>
    <col min="10730" max="10730" width="13.5" style="3" customWidth="1"/>
    <col min="10731" max="10731" width="12.33203125" style="3" bestFit="1" customWidth="1"/>
    <col min="10732" max="10732" width="11.33203125" style="3" bestFit="1" customWidth="1"/>
    <col min="10733" max="10733" width="10.83203125" style="3" bestFit="1" customWidth="1"/>
    <col min="10734" max="10734" width="19.5" style="3" bestFit="1" customWidth="1"/>
    <col min="10735" max="10736" width="15.5" style="3" customWidth="1"/>
    <col min="10737" max="10737" width="23.83203125" style="3" customWidth="1"/>
    <col min="10738" max="10738" width="18.33203125" style="3" customWidth="1"/>
    <col min="10739" max="10739" width="15.33203125" style="3" bestFit="1" customWidth="1"/>
    <col min="10740" max="10740" width="17" style="3" bestFit="1" customWidth="1"/>
    <col min="10741" max="10744" width="13" style="3" customWidth="1"/>
    <col min="10745" max="10746" width="14" style="3" customWidth="1"/>
    <col min="10747" max="10748" width="16.83203125" style="3" customWidth="1"/>
    <col min="10749" max="10749" width="14.33203125" style="3" customWidth="1"/>
    <col min="10750" max="10753" width="13.6640625" style="3" customWidth="1"/>
    <col min="10754" max="10756" width="16.1640625" style="3" customWidth="1"/>
    <col min="10757" max="10757" width="13.83203125" style="3" customWidth="1"/>
    <col min="10758" max="10761" width="14.83203125" style="3" customWidth="1"/>
    <col min="10762" max="10762" width="17.1640625" style="3" customWidth="1"/>
    <col min="10763" max="10784" width="17.5" style="3" customWidth="1"/>
    <col min="10785" max="10785" width="16.83203125" style="3" customWidth="1"/>
    <col min="10786" max="10786" width="18.6640625" style="3" customWidth="1"/>
    <col min="10787" max="10787" width="14" style="3" customWidth="1"/>
    <col min="10788" max="10788" width="13" style="3" customWidth="1"/>
    <col min="10789" max="10789" width="12.6640625" style="3" customWidth="1"/>
    <col min="10790" max="10790" width="13.1640625" style="3" customWidth="1"/>
    <col min="10791" max="10792" width="10.33203125" style="3"/>
    <col min="10793" max="10796" width="14.1640625" style="3" customWidth="1"/>
    <col min="10797" max="10799" width="15" style="3" customWidth="1"/>
    <col min="10800" max="10800" width="22.33203125" style="3" customWidth="1"/>
    <col min="10801" max="10854" width="10.33203125" style="3"/>
    <col min="10855" max="10855" width="6" style="3" customWidth="1"/>
    <col min="10856" max="10856" width="11.33203125" style="3" customWidth="1"/>
    <col min="10857" max="10857" width="62.5" style="3" customWidth="1"/>
    <col min="10858" max="10858" width="12.6640625" style="3" customWidth="1"/>
    <col min="10859" max="10859" width="11.1640625" style="3" customWidth="1"/>
    <col min="10860" max="10860" width="12.5" style="3" customWidth="1"/>
    <col min="10861" max="10861" width="10.83203125" style="3" customWidth="1"/>
    <col min="10862" max="10863" width="11.5" style="3" customWidth="1"/>
    <col min="10864" max="10864" width="19.33203125" style="3" customWidth="1"/>
    <col min="10865" max="10865" width="17.1640625" style="3" customWidth="1"/>
    <col min="10866" max="10866" width="15.5" style="3" customWidth="1"/>
    <col min="10867" max="10867" width="12.83203125" style="3" customWidth="1"/>
    <col min="10868" max="10868" width="13" style="3" bestFit="1" customWidth="1"/>
    <col min="10869" max="10869" width="13.33203125" style="3" customWidth="1"/>
    <col min="10870" max="10871" width="12.6640625" style="3" customWidth="1"/>
    <col min="10872" max="10872" width="11.5" style="3" customWidth="1"/>
    <col min="10873" max="10874" width="12.33203125" style="3" customWidth="1"/>
    <col min="10875" max="10875" width="13.1640625" style="3" customWidth="1"/>
    <col min="10876" max="10876" width="16" style="3" customWidth="1"/>
    <col min="10877" max="10877" width="11.83203125" style="3" customWidth="1"/>
    <col min="10878" max="10880" width="13.1640625" style="3" customWidth="1"/>
    <col min="10881" max="10881" width="15.33203125" style="3" customWidth="1"/>
    <col min="10882" max="10882" width="15.83203125" style="3" customWidth="1"/>
    <col min="10883" max="10883" width="11" style="3" customWidth="1"/>
    <col min="10884" max="10884" width="10.83203125" style="3" customWidth="1"/>
    <col min="10885" max="10885" width="21.83203125" style="3" customWidth="1"/>
    <col min="10886" max="10887" width="17.1640625" style="3" customWidth="1"/>
    <col min="10888" max="10888" width="13" style="3" customWidth="1"/>
    <col min="10889" max="10889" width="16.6640625" style="3" customWidth="1"/>
    <col min="10890" max="10890" width="11.33203125" style="3" bestFit="1" customWidth="1"/>
    <col min="10891" max="10891" width="19.1640625" style="3" customWidth="1"/>
    <col min="10892" max="10893" width="11.1640625" style="3" customWidth="1"/>
    <col min="10894" max="10894" width="18" style="3" customWidth="1"/>
    <col min="10895" max="10895" width="17" style="3" customWidth="1"/>
    <col min="10896" max="10896" width="18.6640625" style="3" customWidth="1"/>
    <col min="10897" max="10897" width="20.5" style="3" customWidth="1"/>
    <col min="10898" max="10898" width="11.6640625" style="3" customWidth="1"/>
    <col min="10899" max="10899" width="12.83203125" style="3" customWidth="1"/>
    <col min="10900" max="10900" width="15" style="3" customWidth="1"/>
    <col min="10901" max="10903" width="18.6640625" style="3" customWidth="1"/>
    <col min="10904" max="10904" width="14.33203125" style="3" customWidth="1"/>
    <col min="10905" max="10905" width="12.33203125" style="3" bestFit="1" customWidth="1"/>
    <col min="10906" max="10906" width="14.33203125" style="3" customWidth="1"/>
    <col min="10907" max="10907" width="12.33203125" style="3" bestFit="1" customWidth="1"/>
    <col min="10908" max="10908" width="14.5" style="3" customWidth="1"/>
    <col min="10909" max="10909" width="12.33203125" style="3" bestFit="1" customWidth="1"/>
    <col min="10910" max="10910" width="14.33203125" style="3" customWidth="1"/>
    <col min="10911" max="10911" width="12.33203125" style="3" bestFit="1" customWidth="1"/>
    <col min="10912" max="10912" width="14.6640625" style="3" customWidth="1"/>
    <col min="10913" max="10913" width="12.33203125" style="3" bestFit="1" customWidth="1"/>
    <col min="10914" max="10914" width="15.33203125" style="3" customWidth="1"/>
    <col min="10915" max="10916" width="14.33203125" style="3" customWidth="1"/>
    <col min="10917" max="10917" width="12.33203125" style="3" bestFit="1" customWidth="1"/>
    <col min="10918" max="10918" width="12.5" style="3" bestFit="1" customWidth="1"/>
    <col min="10919" max="10919" width="12.33203125" style="3" bestFit="1" customWidth="1"/>
    <col min="10920" max="10920" width="12.5" style="3" bestFit="1" customWidth="1"/>
    <col min="10921" max="10921" width="15.6640625" style="3" bestFit="1" customWidth="1"/>
    <col min="10922" max="10922" width="14.83203125" style="3" customWidth="1"/>
    <col min="10923" max="10923" width="16.83203125" style="3" bestFit="1" customWidth="1"/>
    <col min="10924" max="10924" width="15.1640625" style="3" customWidth="1"/>
    <col min="10925" max="10925" width="16.83203125" style="3" bestFit="1" customWidth="1"/>
    <col min="10926" max="10929" width="14.6640625" style="3" customWidth="1"/>
    <col min="10930" max="10930" width="17" style="3" customWidth="1"/>
    <col min="10931" max="10934" width="14.33203125" style="3" customWidth="1"/>
    <col min="10935" max="10935" width="18.33203125" style="3" customWidth="1"/>
    <col min="10936" max="10936" width="12.5" style="3" bestFit="1" customWidth="1"/>
    <col min="10937" max="10937" width="12.33203125" style="3" bestFit="1" customWidth="1"/>
    <col min="10938" max="10938" width="14.6640625" style="3" customWidth="1"/>
    <col min="10939" max="10939" width="12.33203125" style="3" bestFit="1" customWidth="1"/>
    <col min="10940" max="10940" width="10.33203125" style="3"/>
    <col min="10941" max="10941" width="12.33203125" style="3" bestFit="1" customWidth="1"/>
    <col min="10942" max="10942" width="15.33203125" style="3" customWidth="1"/>
    <col min="10943" max="10943" width="12.33203125" style="3" bestFit="1" customWidth="1"/>
    <col min="10944" max="10944" width="15.1640625" style="3" customWidth="1"/>
    <col min="10945" max="10945" width="12.33203125" style="3" bestFit="1" customWidth="1"/>
    <col min="10946" max="10946" width="15.1640625" style="3" customWidth="1"/>
    <col min="10947" max="10947" width="12.33203125" style="3" bestFit="1" customWidth="1"/>
    <col min="10948" max="10948" width="15.33203125" style="3" customWidth="1"/>
    <col min="10949" max="10949" width="12.33203125" style="3" bestFit="1" customWidth="1"/>
    <col min="10950" max="10950" width="15.33203125" style="3" customWidth="1"/>
    <col min="10951" max="10951" width="12.33203125" style="3" bestFit="1" customWidth="1"/>
    <col min="10952" max="10952" width="15" style="3" customWidth="1"/>
    <col min="10953" max="10953" width="12.33203125" style="3" bestFit="1" customWidth="1"/>
    <col min="10954" max="10954" width="15.1640625" style="3" customWidth="1"/>
    <col min="10955" max="10955" width="12.33203125" style="3" bestFit="1" customWidth="1"/>
    <col min="10956" max="10956" width="14.83203125" style="3" customWidth="1"/>
    <col min="10957" max="10957" width="12.33203125" style="3" bestFit="1" customWidth="1"/>
    <col min="10958" max="10958" width="15" style="3" customWidth="1"/>
    <col min="10959" max="10959" width="12.33203125" style="3" bestFit="1" customWidth="1"/>
    <col min="10960" max="10960" width="15.33203125" style="3" bestFit="1" customWidth="1"/>
    <col min="10961" max="10961" width="12.33203125" style="3" bestFit="1" customWidth="1"/>
    <col min="10962" max="10962" width="15.5" style="3" customWidth="1"/>
    <col min="10963" max="10963" width="12.33203125" style="3" bestFit="1" customWidth="1"/>
    <col min="10964" max="10964" width="14.83203125" style="3" customWidth="1"/>
    <col min="10965" max="10965" width="12.33203125" style="3" bestFit="1" customWidth="1"/>
    <col min="10966" max="10966" width="14.83203125" style="3" customWidth="1"/>
    <col min="10967" max="10967" width="12.33203125" style="3" bestFit="1" customWidth="1"/>
    <col min="10968" max="10968" width="15.83203125" style="3" customWidth="1"/>
    <col min="10969" max="10969" width="12.33203125" style="3" bestFit="1" customWidth="1"/>
    <col min="10970" max="10970" width="15.6640625" style="3" customWidth="1"/>
    <col min="10971" max="10971" width="12.33203125" style="3" bestFit="1" customWidth="1"/>
    <col min="10972" max="10972" width="15.83203125" style="3" customWidth="1"/>
    <col min="10973" max="10973" width="12.33203125" style="3" bestFit="1" customWidth="1"/>
    <col min="10974" max="10974" width="15" style="3" customWidth="1"/>
    <col min="10975" max="10975" width="12.33203125" style="3" bestFit="1" customWidth="1"/>
    <col min="10976" max="10976" width="15.33203125" style="3" customWidth="1"/>
    <col min="10977" max="10977" width="12.33203125" style="3" bestFit="1" customWidth="1"/>
    <col min="10978" max="10978" width="15" style="3" customWidth="1"/>
    <col min="10979" max="10979" width="12.33203125" style="3" bestFit="1" customWidth="1"/>
    <col min="10980" max="10980" width="17.83203125" style="3" customWidth="1"/>
    <col min="10981" max="10981" width="14.33203125" style="3" customWidth="1"/>
    <col min="10982" max="10982" width="14.6640625" style="3" customWidth="1"/>
    <col min="10983" max="10983" width="12.33203125" style="3" bestFit="1" customWidth="1"/>
    <col min="10984" max="10984" width="13.5" style="3" customWidth="1"/>
    <col min="10985" max="10985" width="12.33203125" style="3" bestFit="1" customWidth="1"/>
    <col min="10986" max="10986" width="13.5" style="3" customWidth="1"/>
    <col min="10987" max="10987" width="12.33203125" style="3" bestFit="1" customWidth="1"/>
    <col min="10988" max="10988" width="11.33203125" style="3" bestFit="1" customWidth="1"/>
    <col min="10989" max="10989" width="10.83203125" style="3" bestFit="1" customWidth="1"/>
    <col min="10990" max="10990" width="19.5" style="3" bestFit="1" customWidth="1"/>
    <col min="10991" max="10992" width="15.5" style="3" customWidth="1"/>
    <col min="10993" max="10993" width="23.83203125" style="3" customWidth="1"/>
    <col min="10994" max="10994" width="18.33203125" style="3" customWidth="1"/>
    <col min="10995" max="10995" width="15.33203125" style="3" bestFit="1" customWidth="1"/>
    <col min="10996" max="10996" width="17" style="3" bestFit="1" customWidth="1"/>
    <col min="10997" max="11000" width="13" style="3" customWidth="1"/>
    <col min="11001" max="11002" width="14" style="3" customWidth="1"/>
    <col min="11003" max="11004" width="16.83203125" style="3" customWidth="1"/>
    <col min="11005" max="11005" width="14.33203125" style="3" customWidth="1"/>
    <col min="11006" max="11009" width="13.6640625" style="3" customWidth="1"/>
    <col min="11010" max="11012" width="16.1640625" style="3" customWidth="1"/>
    <col min="11013" max="11013" width="13.83203125" style="3" customWidth="1"/>
    <col min="11014" max="11017" width="14.83203125" style="3" customWidth="1"/>
    <col min="11018" max="11018" width="17.1640625" style="3" customWidth="1"/>
    <col min="11019" max="11040" width="17.5" style="3" customWidth="1"/>
    <col min="11041" max="11041" width="16.83203125" style="3" customWidth="1"/>
    <col min="11042" max="11042" width="18.6640625" style="3" customWidth="1"/>
    <col min="11043" max="11043" width="14" style="3" customWidth="1"/>
    <col min="11044" max="11044" width="13" style="3" customWidth="1"/>
    <col min="11045" max="11045" width="12.6640625" style="3" customWidth="1"/>
    <col min="11046" max="11046" width="13.1640625" style="3" customWidth="1"/>
    <col min="11047" max="11048" width="10.33203125" style="3"/>
    <col min="11049" max="11052" width="14.1640625" style="3" customWidth="1"/>
    <col min="11053" max="11055" width="15" style="3" customWidth="1"/>
    <col min="11056" max="11056" width="22.33203125" style="3" customWidth="1"/>
    <col min="11057" max="11110" width="10.33203125" style="3"/>
    <col min="11111" max="11111" width="6" style="3" customWidth="1"/>
    <col min="11112" max="11112" width="11.33203125" style="3" customWidth="1"/>
    <col min="11113" max="11113" width="62.5" style="3" customWidth="1"/>
    <col min="11114" max="11114" width="12.6640625" style="3" customWidth="1"/>
    <col min="11115" max="11115" width="11.1640625" style="3" customWidth="1"/>
    <col min="11116" max="11116" width="12.5" style="3" customWidth="1"/>
    <col min="11117" max="11117" width="10.83203125" style="3" customWidth="1"/>
    <col min="11118" max="11119" width="11.5" style="3" customWidth="1"/>
    <col min="11120" max="11120" width="19.33203125" style="3" customWidth="1"/>
    <col min="11121" max="11121" width="17.1640625" style="3" customWidth="1"/>
    <col min="11122" max="11122" width="15.5" style="3" customWidth="1"/>
    <col min="11123" max="11123" width="12.83203125" style="3" customWidth="1"/>
    <col min="11124" max="11124" width="13" style="3" bestFit="1" customWidth="1"/>
    <col min="11125" max="11125" width="13.33203125" style="3" customWidth="1"/>
    <col min="11126" max="11127" width="12.6640625" style="3" customWidth="1"/>
    <col min="11128" max="11128" width="11.5" style="3" customWidth="1"/>
    <col min="11129" max="11130" width="12.33203125" style="3" customWidth="1"/>
    <col min="11131" max="11131" width="13.1640625" style="3" customWidth="1"/>
    <col min="11132" max="11132" width="16" style="3" customWidth="1"/>
    <col min="11133" max="11133" width="11.83203125" style="3" customWidth="1"/>
    <col min="11134" max="11136" width="13.1640625" style="3" customWidth="1"/>
    <col min="11137" max="11137" width="15.33203125" style="3" customWidth="1"/>
    <col min="11138" max="11138" width="15.83203125" style="3" customWidth="1"/>
    <col min="11139" max="11139" width="11" style="3" customWidth="1"/>
    <col min="11140" max="11140" width="10.83203125" style="3" customWidth="1"/>
    <col min="11141" max="11141" width="21.83203125" style="3" customWidth="1"/>
    <col min="11142" max="11143" width="17.1640625" style="3" customWidth="1"/>
    <col min="11144" max="11144" width="13" style="3" customWidth="1"/>
    <col min="11145" max="11145" width="16.6640625" style="3" customWidth="1"/>
    <col min="11146" max="11146" width="11.33203125" style="3" bestFit="1" customWidth="1"/>
    <col min="11147" max="11147" width="19.1640625" style="3" customWidth="1"/>
    <col min="11148" max="11149" width="11.1640625" style="3" customWidth="1"/>
    <col min="11150" max="11150" width="18" style="3" customWidth="1"/>
    <col min="11151" max="11151" width="17" style="3" customWidth="1"/>
    <col min="11152" max="11152" width="18.6640625" style="3" customWidth="1"/>
    <col min="11153" max="11153" width="20.5" style="3" customWidth="1"/>
    <col min="11154" max="11154" width="11.6640625" style="3" customWidth="1"/>
    <col min="11155" max="11155" width="12.83203125" style="3" customWidth="1"/>
    <col min="11156" max="11156" width="15" style="3" customWidth="1"/>
    <col min="11157" max="11159" width="18.6640625" style="3" customWidth="1"/>
    <col min="11160" max="11160" width="14.33203125" style="3" customWidth="1"/>
    <col min="11161" max="11161" width="12.33203125" style="3" bestFit="1" customWidth="1"/>
    <col min="11162" max="11162" width="14.33203125" style="3" customWidth="1"/>
    <col min="11163" max="11163" width="12.33203125" style="3" bestFit="1" customWidth="1"/>
    <col min="11164" max="11164" width="14.5" style="3" customWidth="1"/>
    <col min="11165" max="11165" width="12.33203125" style="3" bestFit="1" customWidth="1"/>
    <col min="11166" max="11166" width="14.33203125" style="3" customWidth="1"/>
    <col min="11167" max="11167" width="12.33203125" style="3" bestFit="1" customWidth="1"/>
    <col min="11168" max="11168" width="14.6640625" style="3" customWidth="1"/>
    <col min="11169" max="11169" width="12.33203125" style="3" bestFit="1" customWidth="1"/>
    <col min="11170" max="11170" width="15.33203125" style="3" customWidth="1"/>
    <col min="11171" max="11172" width="14.33203125" style="3" customWidth="1"/>
    <col min="11173" max="11173" width="12.33203125" style="3" bestFit="1" customWidth="1"/>
    <col min="11174" max="11174" width="12.5" style="3" bestFit="1" customWidth="1"/>
    <col min="11175" max="11175" width="12.33203125" style="3" bestFit="1" customWidth="1"/>
    <col min="11176" max="11176" width="12.5" style="3" bestFit="1" customWidth="1"/>
    <col min="11177" max="11177" width="15.6640625" style="3" bestFit="1" customWidth="1"/>
    <col min="11178" max="11178" width="14.83203125" style="3" customWidth="1"/>
    <col min="11179" max="11179" width="16.83203125" style="3" bestFit="1" customWidth="1"/>
    <col min="11180" max="11180" width="15.1640625" style="3" customWidth="1"/>
    <col min="11181" max="11181" width="16.83203125" style="3" bestFit="1" customWidth="1"/>
    <col min="11182" max="11185" width="14.6640625" style="3" customWidth="1"/>
    <col min="11186" max="11186" width="17" style="3" customWidth="1"/>
    <col min="11187" max="11190" width="14.33203125" style="3" customWidth="1"/>
    <col min="11191" max="11191" width="18.33203125" style="3" customWidth="1"/>
    <col min="11192" max="11192" width="12.5" style="3" bestFit="1" customWidth="1"/>
    <col min="11193" max="11193" width="12.33203125" style="3" bestFit="1" customWidth="1"/>
    <col min="11194" max="11194" width="14.6640625" style="3" customWidth="1"/>
    <col min="11195" max="11195" width="12.33203125" style="3" bestFit="1" customWidth="1"/>
    <col min="11196" max="11196" width="10.33203125" style="3"/>
    <col min="11197" max="11197" width="12.33203125" style="3" bestFit="1" customWidth="1"/>
    <col min="11198" max="11198" width="15.33203125" style="3" customWidth="1"/>
    <col min="11199" max="11199" width="12.33203125" style="3" bestFit="1" customWidth="1"/>
    <col min="11200" max="11200" width="15.1640625" style="3" customWidth="1"/>
    <col min="11201" max="11201" width="12.33203125" style="3" bestFit="1" customWidth="1"/>
    <col min="11202" max="11202" width="15.1640625" style="3" customWidth="1"/>
    <col min="11203" max="11203" width="12.33203125" style="3" bestFit="1" customWidth="1"/>
    <col min="11204" max="11204" width="15.33203125" style="3" customWidth="1"/>
    <col min="11205" max="11205" width="12.33203125" style="3" bestFit="1" customWidth="1"/>
    <col min="11206" max="11206" width="15.33203125" style="3" customWidth="1"/>
    <col min="11207" max="11207" width="12.33203125" style="3" bestFit="1" customWidth="1"/>
    <col min="11208" max="11208" width="15" style="3" customWidth="1"/>
    <col min="11209" max="11209" width="12.33203125" style="3" bestFit="1" customWidth="1"/>
    <col min="11210" max="11210" width="15.1640625" style="3" customWidth="1"/>
    <col min="11211" max="11211" width="12.33203125" style="3" bestFit="1" customWidth="1"/>
    <col min="11212" max="11212" width="14.83203125" style="3" customWidth="1"/>
    <col min="11213" max="11213" width="12.33203125" style="3" bestFit="1" customWidth="1"/>
    <col min="11214" max="11214" width="15" style="3" customWidth="1"/>
    <col min="11215" max="11215" width="12.33203125" style="3" bestFit="1" customWidth="1"/>
    <col min="11216" max="11216" width="15.33203125" style="3" bestFit="1" customWidth="1"/>
    <col min="11217" max="11217" width="12.33203125" style="3" bestFit="1" customWidth="1"/>
    <col min="11218" max="11218" width="15.5" style="3" customWidth="1"/>
    <col min="11219" max="11219" width="12.33203125" style="3" bestFit="1" customWidth="1"/>
    <col min="11220" max="11220" width="14.83203125" style="3" customWidth="1"/>
    <col min="11221" max="11221" width="12.33203125" style="3" bestFit="1" customWidth="1"/>
    <col min="11222" max="11222" width="14.83203125" style="3" customWidth="1"/>
    <col min="11223" max="11223" width="12.33203125" style="3" bestFit="1" customWidth="1"/>
    <col min="11224" max="11224" width="15.83203125" style="3" customWidth="1"/>
    <col min="11225" max="11225" width="12.33203125" style="3" bestFit="1" customWidth="1"/>
    <col min="11226" max="11226" width="15.6640625" style="3" customWidth="1"/>
    <col min="11227" max="11227" width="12.33203125" style="3" bestFit="1" customWidth="1"/>
    <col min="11228" max="11228" width="15.83203125" style="3" customWidth="1"/>
    <col min="11229" max="11229" width="12.33203125" style="3" bestFit="1" customWidth="1"/>
    <col min="11230" max="11230" width="15" style="3" customWidth="1"/>
    <col min="11231" max="11231" width="12.33203125" style="3" bestFit="1" customWidth="1"/>
    <col min="11232" max="11232" width="15.33203125" style="3" customWidth="1"/>
    <col min="11233" max="11233" width="12.33203125" style="3" bestFit="1" customWidth="1"/>
    <col min="11234" max="11234" width="15" style="3" customWidth="1"/>
    <col min="11235" max="11235" width="12.33203125" style="3" bestFit="1" customWidth="1"/>
    <col min="11236" max="11236" width="17.83203125" style="3" customWidth="1"/>
    <col min="11237" max="11237" width="14.33203125" style="3" customWidth="1"/>
    <col min="11238" max="11238" width="14.6640625" style="3" customWidth="1"/>
    <col min="11239" max="11239" width="12.33203125" style="3" bestFit="1" customWidth="1"/>
    <col min="11240" max="11240" width="13.5" style="3" customWidth="1"/>
    <col min="11241" max="11241" width="12.33203125" style="3" bestFit="1" customWidth="1"/>
    <col min="11242" max="11242" width="13.5" style="3" customWidth="1"/>
    <col min="11243" max="11243" width="12.33203125" style="3" bestFit="1" customWidth="1"/>
    <col min="11244" max="11244" width="11.33203125" style="3" bestFit="1" customWidth="1"/>
    <col min="11245" max="11245" width="10.83203125" style="3" bestFit="1" customWidth="1"/>
    <col min="11246" max="11246" width="19.5" style="3" bestFit="1" customWidth="1"/>
    <col min="11247" max="11248" width="15.5" style="3" customWidth="1"/>
    <col min="11249" max="11249" width="23.83203125" style="3" customWidth="1"/>
    <col min="11250" max="11250" width="18.33203125" style="3" customWidth="1"/>
    <col min="11251" max="11251" width="15.33203125" style="3" bestFit="1" customWidth="1"/>
    <col min="11252" max="11252" width="17" style="3" bestFit="1" customWidth="1"/>
    <col min="11253" max="11256" width="13" style="3" customWidth="1"/>
    <col min="11257" max="11258" width="14" style="3" customWidth="1"/>
    <col min="11259" max="11260" width="16.83203125" style="3" customWidth="1"/>
    <col min="11261" max="11261" width="14.33203125" style="3" customWidth="1"/>
    <col min="11262" max="11265" width="13.6640625" style="3" customWidth="1"/>
    <col min="11266" max="11268" width="16.1640625" style="3" customWidth="1"/>
    <col min="11269" max="11269" width="13.83203125" style="3" customWidth="1"/>
    <col min="11270" max="11273" width="14.83203125" style="3" customWidth="1"/>
    <col min="11274" max="11274" width="17.1640625" style="3" customWidth="1"/>
    <col min="11275" max="11296" width="17.5" style="3" customWidth="1"/>
    <col min="11297" max="11297" width="16.83203125" style="3" customWidth="1"/>
    <col min="11298" max="11298" width="18.6640625" style="3" customWidth="1"/>
    <col min="11299" max="11299" width="14" style="3" customWidth="1"/>
    <col min="11300" max="11300" width="13" style="3" customWidth="1"/>
    <col min="11301" max="11301" width="12.6640625" style="3" customWidth="1"/>
    <col min="11302" max="11302" width="13.1640625" style="3" customWidth="1"/>
    <col min="11303" max="11304" width="10.33203125" style="3"/>
    <col min="11305" max="11308" width="14.1640625" style="3" customWidth="1"/>
    <col min="11309" max="11311" width="15" style="3" customWidth="1"/>
    <col min="11312" max="11312" width="22.33203125" style="3" customWidth="1"/>
    <col min="11313" max="11366" width="10.33203125" style="3"/>
    <col min="11367" max="11367" width="6" style="3" customWidth="1"/>
    <col min="11368" max="11368" width="11.33203125" style="3" customWidth="1"/>
    <col min="11369" max="11369" width="62.5" style="3" customWidth="1"/>
    <col min="11370" max="11370" width="12.6640625" style="3" customWidth="1"/>
    <col min="11371" max="11371" width="11.1640625" style="3" customWidth="1"/>
    <col min="11372" max="11372" width="12.5" style="3" customWidth="1"/>
    <col min="11373" max="11373" width="10.83203125" style="3" customWidth="1"/>
    <col min="11374" max="11375" width="11.5" style="3" customWidth="1"/>
    <col min="11376" max="11376" width="19.33203125" style="3" customWidth="1"/>
    <col min="11377" max="11377" width="17.1640625" style="3" customWidth="1"/>
    <col min="11378" max="11378" width="15.5" style="3" customWidth="1"/>
    <col min="11379" max="11379" width="12.83203125" style="3" customWidth="1"/>
    <col min="11380" max="11380" width="13" style="3" bestFit="1" customWidth="1"/>
    <col min="11381" max="11381" width="13.33203125" style="3" customWidth="1"/>
    <col min="11382" max="11383" width="12.6640625" style="3" customWidth="1"/>
    <col min="11384" max="11384" width="11.5" style="3" customWidth="1"/>
    <col min="11385" max="11386" width="12.33203125" style="3" customWidth="1"/>
    <col min="11387" max="11387" width="13.1640625" style="3" customWidth="1"/>
    <col min="11388" max="11388" width="16" style="3" customWidth="1"/>
    <col min="11389" max="11389" width="11.83203125" style="3" customWidth="1"/>
    <col min="11390" max="11392" width="13.1640625" style="3" customWidth="1"/>
    <col min="11393" max="11393" width="15.33203125" style="3" customWidth="1"/>
    <col min="11394" max="11394" width="15.83203125" style="3" customWidth="1"/>
    <col min="11395" max="11395" width="11" style="3" customWidth="1"/>
    <col min="11396" max="11396" width="10.83203125" style="3" customWidth="1"/>
    <col min="11397" max="11397" width="21.83203125" style="3" customWidth="1"/>
    <col min="11398" max="11399" width="17.1640625" style="3" customWidth="1"/>
    <col min="11400" max="11400" width="13" style="3" customWidth="1"/>
    <col min="11401" max="11401" width="16.6640625" style="3" customWidth="1"/>
    <col min="11402" max="11402" width="11.33203125" style="3" bestFit="1" customWidth="1"/>
    <col min="11403" max="11403" width="19.1640625" style="3" customWidth="1"/>
    <col min="11404" max="11405" width="11.1640625" style="3" customWidth="1"/>
    <col min="11406" max="11406" width="18" style="3" customWidth="1"/>
    <col min="11407" max="11407" width="17" style="3" customWidth="1"/>
    <col min="11408" max="11408" width="18.6640625" style="3" customWidth="1"/>
    <col min="11409" max="11409" width="20.5" style="3" customWidth="1"/>
    <col min="11410" max="11410" width="11.6640625" style="3" customWidth="1"/>
    <col min="11411" max="11411" width="12.83203125" style="3" customWidth="1"/>
    <col min="11412" max="11412" width="15" style="3" customWidth="1"/>
    <col min="11413" max="11415" width="18.6640625" style="3" customWidth="1"/>
    <col min="11416" max="11416" width="14.33203125" style="3" customWidth="1"/>
    <col min="11417" max="11417" width="12.33203125" style="3" bestFit="1" customWidth="1"/>
    <col min="11418" max="11418" width="14.33203125" style="3" customWidth="1"/>
    <col min="11419" max="11419" width="12.33203125" style="3" bestFit="1" customWidth="1"/>
    <col min="11420" max="11420" width="14.5" style="3" customWidth="1"/>
    <col min="11421" max="11421" width="12.33203125" style="3" bestFit="1" customWidth="1"/>
    <col min="11422" max="11422" width="14.33203125" style="3" customWidth="1"/>
    <col min="11423" max="11423" width="12.33203125" style="3" bestFit="1" customWidth="1"/>
    <col min="11424" max="11424" width="14.6640625" style="3" customWidth="1"/>
    <col min="11425" max="11425" width="12.33203125" style="3" bestFit="1" customWidth="1"/>
    <col min="11426" max="11426" width="15.33203125" style="3" customWidth="1"/>
    <col min="11427" max="11428" width="14.33203125" style="3" customWidth="1"/>
    <col min="11429" max="11429" width="12.33203125" style="3" bestFit="1" customWidth="1"/>
    <col min="11430" max="11430" width="12.5" style="3" bestFit="1" customWidth="1"/>
    <col min="11431" max="11431" width="12.33203125" style="3" bestFit="1" customWidth="1"/>
    <col min="11432" max="11432" width="12.5" style="3" bestFit="1" customWidth="1"/>
    <col min="11433" max="11433" width="15.6640625" style="3" bestFit="1" customWidth="1"/>
    <col min="11434" max="11434" width="14.83203125" style="3" customWidth="1"/>
    <col min="11435" max="11435" width="16.83203125" style="3" bestFit="1" customWidth="1"/>
    <col min="11436" max="11436" width="15.1640625" style="3" customWidth="1"/>
    <col min="11437" max="11437" width="16.83203125" style="3" bestFit="1" customWidth="1"/>
    <col min="11438" max="11441" width="14.6640625" style="3" customWidth="1"/>
    <col min="11442" max="11442" width="17" style="3" customWidth="1"/>
    <col min="11443" max="11446" width="14.33203125" style="3" customWidth="1"/>
    <col min="11447" max="11447" width="18.33203125" style="3" customWidth="1"/>
    <col min="11448" max="11448" width="12.5" style="3" bestFit="1" customWidth="1"/>
    <col min="11449" max="11449" width="12.33203125" style="3" bestFit="1" customWidth="1"/>
    <col min="11450" max="11450" width="14.6640625" style="3" customWidth="1"/>
    <col min="11451" max="11451" width="12.33203125" style="3" bestFit="1" customWidth="1"/>
    <col min="11452" max="11452" width="10.33203125" style="3"/>
    <col min="11453" max="11453" width="12.33203125" style="3" bestFit="1" customWidth="1"/>
    <col min="11454" max="11454" width="15.33203125" style="3" customWidth="1"/>
    <col min="11455" max="11455" width="12.33203125" style="3" bestFit="1" customWidth="1"/>
    <col min="11456" max="11456" width="15.1640625" style="3" customWidth="1"/>
    <col min="11457" max="11457" width="12.33203125" style="3" bestFit="1" customWidth="1"/>
    <col min="11458" max="11458" width="15.1640625" style="3" customWidth="1"/>
    <col min="11459" max="11459" width="12.33203125" style="3" bestFit="1" customWidth="1"/>
    <col min="11460" max="11460" width="15.33203125" style="3" customWidth="1"/>
    <col min="11461" max="11461" width="12.33203125" style="3" bestFit="1" customWidth="1"/>
    <col min="11462" max="11462" width="15.33203125" style="3" customWidth="1"/>
    <col min="11463" max="11463" width="12.33203125" style="3" bestFit="1" customWidth="1"/>
    <col min="11464" max="11464" width="15" style="3" customWidth="1"/>
    <col min="11465" max="11465" width="12.33203125" style="3" bestFit="1" customWidth="1"/>
    <col min="11466" max="11466" width="15.1640625" style="3" customWidth="1"/>
    <col min="11467" max="11467" width="12.33203125" style="3" bestFit="1" customWidth="1"/>
    <col min="11468" max="11468" width="14.83203125" style="3" customWidth="1"/>
    <col min="11469" max="11469" width="12.33203125" style="3" bestFit="1" customWidth="1"/>
    <col min="11470" max="11470" width="15" style="3" customWidth="1"/>
    <col min="11471" max="11471" width="12.33203125" style="3" bestFit="1" customWidth="1"/>
    <col min="11472" max="11472" width="15.33203125" style="3" bestFit="1" customWidth="1"/>
    <col min="11473" max="11473" width="12.33203125" style="3" bestFit="1" customWidth="1"/>
    <col min="11474" max="11474" width="15.5" style="3" customWidth="1"/>
    <col min="11475" max="11475" width="12.33203125" style="3" bestFit="1" customWidth="1"/>
    <col min="11476" max="11476" width="14.83203125" style="3" customWidth="1"/>
    <col min="11477" max="11477" width="12.33203125" style="3" bestFit="1" customWidth="1"/>
    <col min="11478" max="11478" width="14.83203125" style="3" customWidth="1"/>
    <col min="11479" max="11479" width="12.33203125" style="3" bestFit="1" customWidth="1"/>
    <col min="11480" max="11480" width="15.83203125" style="3" customWidth="1"/>
    <col min="11481" max="11481" width="12.33203125" style="3" bestFit="1" customWidth="1"/>
    <col min="11482" max="11482" width="15.6640625" style="3" customWidth="1"/>
    <col min="11483" max="11483" width="12.33203125" style="3" bestFit="1" customWidth="1"/>
    <col min="11484" max="11484" width="15.83203125" style="3" customWidth="1"/>
    <col min="11485" max="11485" width="12.33203125" style="3" bestFit="1" customWidth="1"/>
    <col min="11486" max="11486" width="15" style="3" customWidth="1"/>
    <col min="11487" max="11487" width="12.33203125" style="3" bestFit="1" customWidth="1"/>
    <col min="11488" max="11488" width="15.33203125" style="3" customWidth="1"/>
    <col min="11489" max="11489" width="12.33203125" style="3" bestFit="1" customWidth="1"/>
    <col min="11490" max="11490" width="15" style="3" customWidth="1"/>
    <col min="11491" max="11491" width="12.33203125" style="3" bestFit="1" customWidth="1"/>
    <col min="11492" max="11492" width="17.83203125" style="3" customWidth="1"/>
    <col min="11493" max="11493" width="14.33203125" style="3" customWidth="1"/>
    <col min="11494" max="11494" width="14.6640625" style="3" customWidth="1"/>
    <col min="11495" max="11495" width="12.33203125" style="3" bestFit="1" customWidth="1"/>
    <col min="11496" max="11496" width="13.5" style="3" customWidth="1"/>
    <col min="11497" max="11497" width="12.33203125" style="3" bestFit="1" customWidth="1"/>
    <col min="11498" max="11498" width="13.5" style="3" customWidth="1"/>
    <col min="11499" max="11499" width="12.33203125" style="3" bestFit="1" customWidth="1"/>
    <col min="11500" max="11500" width="11.33203125" style="3" bestFit="1" customWidth="1"/>
    <col min="11501" max="11501" width="10.83203125" style="3" bestFit="1" customWidth="1"/>
    <col min="11502" max="11502" width="19.5" style="3" bestFit="1" customWidth="1"/>
    <col min="11503" max="11504" width="15.5" style="3" customWidth="1"/>
    <col min="11505" max="11505" width="23.83203125" style="3" customWidth="1"/>
    <col min="11506" max="11506" width="18.33203125" style="3" customWidth="1"/>
    <col min="11507" max="11507" width="15.33203125" style="3" bestFit="1" customWidth="1"/>
    <col min="11508" max="11508" width="17" style="3" bestFit="1" customWidth="1"/>
    <col min="11509" max="11512" width="13" style="3" customWidth="1"/>
    <col min="11513" max="11514" width="14" style="3" customWidth="1"/>
    <col min="11515" max="11516" width="16.83203125" style="3" customWidth="1"/>
    <col min="11517" max="11517" width="14.33203125" style="3" customWidth="1"/>
    <col min="11518" max="11521" width="13.6640625" style="3" customWidth="1"/>
    <col min="11522" max="11524" width="16.1640625" style="3" customWidth="1"/>
    <col min="11525" max="11525" width="13.83203125" style="3" customWidth="1"/>
    <col min="11526" max="11529" width="14.83203125" style="3" customWidth="1"/>
    <col min="11530" max="11530" width="17.1640625" style="3" customWidth="1"/>
    <col min="11531" max="11552" width="17.5" style="3" customWidth="1"/>
    <col min="11553" max="11553" width="16.83203125" style="3" customWidth="1"/>
    <col min="11554" max="11554" width="18.6640625" style="3" customWidth="1"/>
    <col min="11555" max="11555" width="14" style="3" customWidth="1"/>
    <col min="11556" max="11556" width="13" style="3" customWidth="1"/>
    <col min="11557" max="11557" width="12.6640625" style="3" customWidth="1"/>
    <col min="11558" max="11558" width="13.1640625" style="3" customWidth="1"/>
    <col min="11559" max="11560" width="10.33203125" style="3"/>
    <col min="11561" max="11564" width="14.1640625" style="3" customWidth="1"/>
    <col min="11565" max="11567" width="15" style="3" customWidth="1"/>
    <col min="11568" max="11568" width="22.33203125" style="3" customWidth="1"/>
    <col min="11569" max="11622" width="10.33203125" style="3"/>
    <col min="11623" max="11623" width="6" style="3" customWidth="1"/>
    <col min="11624" max="11624" width="11.33203125" style="3" customWidth="1"/>
    <col min="11625" max="11625" width="62.5" style="3" customWidth="1"/>
    <col min="11626" max="11626" width="12.6640625" style="3" customWidth="1"/>
    <col min="11627" max="11627" width="11.1640625" style="3" customWidth="1"/>
    <col min="11628" max="11628" width="12.5" style="3" customWidth="1"/>
    <col min="11629" max="11629" width="10.83203125" style="3" customWidth="1"/>
    <col min="11630" max="11631" width="11.5" style="3" customWidth="1"/>
    <col min="11632" max="11632" width="19.33203125" style="3" customWidth="1"/>
    <col min="11633" max="11633" width="17.1640625" style="3" customWidth="1"/>
    <col min="11634" max="11634" width="15.5" style="3" customWidth="1"/>
    <col min="11635" max="11635" width="12.83203125" style="3" customWidth="1"/>
    <col min="11636" max="11636" width="13" style="3" bestFit="1" customWidth="1"/>
    <col min="11637" max="11637" width="13.33203125" style="3" customWidth="1"/>
    <col min="11638" max="11639" width="12.6640625" style="3" customWidth="1"/>
    <col min="11640" max="11640" width="11.5" style="3" customWidth="1"/>
    <col min="11641" max="11642" width="12.33203125" style="3" customWidth="1"/>
    <col min="11643" max="11643" width="13.1640625" style="3" customWidth="1"/>
    <col min="11644" max="11644" width="16" style="3" customWidth="1"/>
    <col min="11645" max="11645" width="11.83203125" style="3" customWidth="1"/>
    <col min="11646" max="11648" width="13.1640625" style="3" customWidth="1"/>
    <col min="11649" max="11649" width="15.33203125" style="3" customWidth="1"/>
    <col min="11650" max="11650" width="15.83203125" style="3" customWidth="1"/>
    <col min="11651" max="11651" width="11" style="3" customWidth="1"/>
    <col min="11652" max="11652" width="10.83203125" style="3" customWidth="1"/>
    <col min="11653" max="11653" width="21.83203125" style="3" customWidth="1"/>
    <col min="11654" max="11655" width="17.1640625" style="3" customWidth="1"/>
    <col min="11656" max="11656" width="13" style="3" customWidth="1"/>
    <col min="11657" max="11657" width="16.6640625" style="3" customWidth="1"/>
    <col min="11658" max="11658" width="11.33203125" style="3" bestFit="1" customWidth="1"/>
    <col min="11659" max="11659" width="19.1640625" style="3" customWidth="1"/>
    <col min="11660" max="11661" width="11.1640625" style="3" customWidth="1"/>
    <col min="11662" max="11662" width="18" style="3" customWidth="1"/>
    <col min="11663" max="11663" width="17" style="3" customWidth="1"/>
    <col min="11664" max="11664" width="18.6640625" style="3" customWidth="1"/>
    <col min="11665" max="11665" width="20.5" style="3" customWidth="1"/>
    <col min="11666" max="11666" width="11.6640625" style="3" customWidth="1"/>
    <col min="11667" max="11667" width="12.83203125" style="3" customWidth="1"/>
    <col min="11668" max="11668" width="15" style="3" customWidth="1"/>
    <col min="11669" max="11671" width="18.6640625" style="3" customWidth="1"/>
    <col min="11672" max="11672" width="14.33203125" style="3" customWidth="1"/>
    <col min="11673" max="11673" width="12.33203125" style="3" bestFit="1" customWidth="1"/>
    <col min="11674" max="11674" width="14.33203125" style="3" customWidth="1"/>
    <col min="11675" max="11675" width="12.33203125" style="3" bestFit="1" customWidth="1"/>
    <col min="11676" max="11676" width="14.5" style="3" customWidth="1"/>
    <col min="11677" max="11677" width="12.33203125" style="3" bestFit="1" customWidth="1"/>
    <col min="11678" max="11678" width="14.33203125" style="3" customWidth="1"/>
    <col min="11679" max="11679" width="12.33203125" style="3" bestFit="1" customWidth="1"/>
    <col min="11680" max="11680" width="14.6640625" style="3" customWidth="1"/>
    <col min="11681" max="11681" width="12.33203125" style="3" bestFit="1" customWidth="1"/>
    <col min="11682" max="11682" width="15.33203125" style="3" customWidth="1"/>
    <col min="11683" max="11684" width="14.33203125" style="3" customWidth="1"/>
    <col min="11685" max="11685" width="12.33203125" style="3" bestFit="1" customWidth="1"/>
    <col min="11686" max="11686" width="12.5" style="3" bestFit="1" customWidth="1"/>
    <col min="11687" max="11687" width="12.33203125" style="3" bestFit="1" customWidth="1"/>
    <col min="11688" max="11688" width="12.5" style="3" bestFit="1" customWidth="1"/>
    <col min="11689" max="11689" width="15.6640625" style="3" bestFit="1" customWidth="1"/>
    <col min="11690" max="11690" width="14.83203125" style="3" customWidth="1"/>
    <col min="11691" max="11691" width="16.83203125" style="3" bestFit="1" customWidth="1"/>
    <col min="11692" max="11692" width="15.1640625" style="3" customWidth="1"/>
    <col min="11693" max="11693" width="16.83203125" style="3" bestFit="1" customWidth="1"/>
    <col min="11694" max="11697" width="14.6640625" style="3" customWidth="1"/>
    <col min="11698" max="11698" width="17" style="3" customWidth="1"/>
    <col min="11699" max="11702" width="14.33203125" style="3" customWidth="1"/>
    <col min="11703" max="11703" width="18.33203125" style="3" customWidth="1"/>
    <col min="11704" max="11704" width="12.5" style="3" bestFit="1" customWidth="1"/>
    <col min="11705" max="11705" width="12.33203125" style="3" bestFit="1" customWidth="1"/>
    <col min="11706" max="11706" width="14.6640625" style="3" customWidth="1"/>
    <col min="11707" max="11707" width="12.33203125" style="3" bestFit="1" customWidth="1"/>
    <col min="11708" max="11708" width="10.33203125" style="3"/>
    <col min="11709" max="11709" width="12.33203125" style="3" bestFit="1" customWidth="1"/>
    <col min="11710" max="11710" width="15.33203125" style="3" customWidth="1"/>
    <col min="11711" max="11711" width="12.33203125" style="3" bestFit="1" customWidth="1"/>
    <col min="11712" max="11712" width="15.1640625" style="3" customWidth="1"/>
    <col min="11713" max="11713" width="12.33203125" style="3" bestFit="1" customWidth="1"/>
    <col min="11714" max="11714" width="15.1640625" style="3" customWidth="1"/>
    <col min="11715" max="11715" width="12.33203125" style="3" bestFit="1" customWidth="1"/>
    <col min="11716" max="11716" width="15.33203125" style="3" customWidth="1"/>
    <col min="11717" max="11717" width="12.33203125" style="3" bestFit="1" customWidth="1"/>
    <col min="11718" max="11718" width="15.33203125" style="3" customWidth="1"/>
    <col min="11719" max="11719" width="12.33203125" style="3" bestFit="1" customWidth="1"/>
    <col min="11720" max="11720" width="15" style="3" customWidth="1"/>
    <col min="11721" max="11721" width="12.33203125" style="3" bestFit="1" customWidth="1"/>
    <col min="11722" max="11722" width="15.1640625" style="3" customWidth="1"/>
    <col min="11723" max="11723" width="12.33203125" style="3" bestFit="1" customWidth="1"/>
    <col min="11724" max="11724" width="14.83203125" style="3" customWidth="1"/>
    <col min="11725" max="11725" width="12.33203125" style="3" bestFit="1" customWidth="1"/>
    <col min="11726" max="11726" width="15" style="3" customWidth="1"/>
    <col min="11727" max="11727" width="12.33203125" style="3" bestFit="1" customWidth="1"/>
    <col min="11728" max="11728" width="15.33203125" style="3" bestFit="1" customWidth="1"/>
    <col min="11729" max="11729" width="12.33203125" style="3" bestFit="1" customWidth="1"/>
    <col min="11730" max="11730" width="15.5" style="3" customWidth="1"/>
    <col min="11731" max="11731" width="12.33203125" style="3" bestFit="1" customWidth="1"/>
    <col min="11732" max="11732" width="14.83203125" style="3" customWidth="1"/>
    <col min="11733" max="11733" width="12.33203125" style="3" bestFit="1" customWidth="1"/>
    <col min="11734" max="11734" width="14.83203125" style="3" customWidth="1"/>
    <col min="11735" max="11735" width="12.33203125" style="3" bestFit="1" customWidth="1"/>
    <col min="11736" max="11736" width="15.83203125" style="3" customWidth="1"/>
    <col min="11737" max="11737" width="12.33203125" style="3" bestFit="1" customWidth="1"/>
    <col min="11738" max="11738" width="15.6640625" style="3" customWidth="1"/>
    <col min="11739" max="11739" width="12.33203125" style="3" bestFit="1" customWidth="1"/>
    <col min="11740" max="11740" width="15.83203125" style="3" customWidth="1"/>
    <col min="11741" max="11741" width="12.33203125" style="3" bestFit="1" customWidth="1"/>
    <col min="11742" max="11742" width="15" style="3" customWidth="1"/>
    <col min="11743" max="11743" width="12.33203125" style="3" bestFit="1" customWidth="1"/>
    <col min="11744" max="11744" width="15.33203125" style="3" customWidth="1"/>
    <col min="11745" max="11745" width="12.33203125" style="3" bestFit="1" customWidth="1"/>
    <col min="11746" max="11746" width="15" style="3" customWidth="1"/>
    <col min="11747" max="11747" width="12.33203125" style="3" bestFit="1" customWidth="1"/>
    <col min="11748" max="11748" width="17.83203125" style="3" customWidth="1"/>
    <col min="11749" max="11749" width="14.33203125" style="3" customWidth="1"/>
    <col min="11750" max="11750" width="14.6640625" style="3" customWidth="1"/>
    <col min="11751" max="11751" width="12.33203125" style="3" bestFit="1" customWidth="1"/>
    <col min="11752" max="11752" width="13.5" style="3" customWidth="1"/>
    <col min="11753" max="11753" width="12.33203125" style="3" bestFit="1" customWidth="1"/>
    <col min="11754" max="11754" width="13.5" style="3" customWidth="1"/>
    <col min="11755" max="11755" width="12.33203125" style="3" bestFit="1" customWidth="1"/>
    <col min="11756" max="11756" width="11.33203125" style="3" bestFit="1" customWidth="1"/>
    <col min="11757" max="11757" width="10.83203125" style="3" bestFit="1" customWidth="1"/>
    <col min="11758" max="11758" width="19.5" style="3" bestFit="1" customWidth="1"/>
    <col min="11759" max="11760" width="15.5" style="3" customWidth="1"/>
    <col min="11761" max="11761" width="23.83203125" style="3" customWidth="1"/>
    <col min="11762" max="11762" width="18.33203125" style="3" customWidth="1"/>
    <col min="11763" max="11763" width="15.33203125" style="3" bestFit="1" customWidth="1"/>
    <col min="11764" max="11764" width="17" style="3" bestFit="1" customWidth="1"/>
    <col min="11765" max="11768" width="13" style="3" customWidth="1"/>
    <col min="11769" max="11770" width="14" style="3" customWidth="1"/>
    <col min="11771" max="11772" width="16.83203125" style="3" customWidth="1"/>
    <col min="11773" max="11773" width="14.33203125" style="3" customWidth="1"/>
    <col min="11774" max="11777" width="13.6640625" style="3" customWidth="1"/>
    <col min="11778" max="11780" width="16.1640625" style="3" customWidth="1"/>
    <col min="11781" max="11781" width="13.83203125" style="3" customWidth="1"/>
    <col min="11782" max="11785" width="14.83203125" style="3" customWidth="1"/>
    <col min="11786" max="11786" width="17.1640625" style="3" customWidth="1"/>
    <col min="11787" max="11808" width="17.5" style="3" customWidth="1"/>
    <col min="11809" max="11809" width="16.83203125" style="3" customWidth="1"/>
    <col min="11810" max="11810" width="18.6640625" style="3" customWidth="1"/>
    <col min="11811" max="11811" width="14" style="3" customWidth="1"/>
    <col min="11812" max="11812" width="13" style="3" customWidth="1"/>
    <col min="11813" max="11813" width="12.6640625" style="3" customWidth="1"/>
    <col min="11814" max="11814" width="13.1640625" style="3" customWidth="1"/>
    <col min="11815" max="11816" width="10.33203125" style="3"/>
    <col min="11817" max="11820" width="14.1640625" style="3" customWidth="1"/>
    <col min="11821" max="11823" width="15" style="3" customWidth="1"/>
    <col min="11824" max="11824" width="22.33203125" style="3" customWidth="1"/>
    <col min="11825" max="11878" width="10.33203125" style="3"/>
    <col min="11879" max="11879" width="6" style="3" customWidth="1"/>
    <col min="11880" max="11880" width="11.33203125" style="3" customWidth="1"/>
    <col min="11881" max="11881" width="62.5" style="3" customWidth="1"/>
    <col min="11882" max="11882" width="12.6640625" style="3" customWidth="1"/>
    <col min="11883" max="11883" width="11.1640625" style="3" customWidth="1"/>
    <col min="11884" max="11884" width="12.5" style="3" customWidth="1"/>
    <col min="11885" max="11885" width="10.83203125" style="3" customWidth="1"/>
    <col min="11886" max="11887" width="11.5" style="3" customWidth="1"/>
    <col min="11888" max="11888" width="19.33203125" style="3" customWidth="1"/>
    <col min="11889" max="11889" width="17.1640625" style="3" customWidth="1"/>
    <col min="11890" max="11890" width="15.5" style="3" customWidth="1"/>
    <col min="11891" max="11891" width="12.83203125" style="3" customWidth="1"/>
    <col min="11892" max="11892" width="13" style="3" bestFit="1" customWidth="1"/>
    <col min="11893" max="11893" width="13.33203125" style="3" customWidth="1"/>
    <col min="11894" max="11895" width="12.6640625" style="3" customWidth="1"/>
    <col min="11896" max="11896" width="11.5" style="3" customWidth="1"/>
    <col min="11897" max="11898" width="12.33203125" style="3" customWidth="1"/>
    <col min="11899" max="11899" width="13.1640625" style="3" customWidth="1"/>
    <col min="11900" max="11900" width="16" style="3" customWidth="1"/>
    <col min="11901" max="11901" width="11.83203125" style="3" customWidth="1"/>
    <col min="11902" max="11904" width="13.1640625" style="3" customWidth="1"/>
    <col min="11905" max="11905" width="15.33203125" style="3" customWidth="1"/>
    <col min="11906" max="11906" width="15.83203125" style="3" customWidth="1"/>
    <col min="11907" max="11907" width="11" style="3" customWidth="1"/>
    <col min="11908" max="11908" width="10.83203125" style="3" customWidth="1"/>
    <col min="11909" max="11909" width="21.83203125" style="3" customWidth="1"/>
    <col min="11910" max="11911" width="17.1640625" style="3" customWidth="1"/>
    <col min="11912" max="11912" width="13" style="3" customWidth="1"/>
    <col min="11913" max="11913" width="16.6640625" style="3" customWidth="1"/>
    <col min="11914" max="11914" width="11.33203125" style="3" bestFit="1" customWidth="1"/>
    <col min="11915" max="11915" width="19.1640625" style="3" customWidth="1"/>
    <col min="11916" max="11917" width="11.1640625" style="3" customWidth="1"/>
    <col min="11918" max="11918" width="18" style="3" customWidth="1"/>
    <col min="11919" max="11919" width="17" style="3" customWidth="1"/>
    <col min="11920" max="11920" width="18.6640625" style="3" customWidth="1"/>
    <col min="11921" max="11921" width="20.5" style="3" customWidth="1"/>
    <col min="11922" max="11922" width="11.6640625" style="3" customWidth="1"/>
    <col min="11923" max="11923" width="12.83203125" style="3" customWidth="1"/>
    <col min="11924" max="11924" width="15" style="3" customWidth="1"/>
    <col min="11925" max="11927" width="18.6640625" style="3" customWidth="1"/>
    <col min="11928" max="11928" width="14.33203125" style="3" customWidth="1"/>
    <col min="11929" max="11929" width="12.33203125" style="3" bestFit="1" customWidth="1"/>
    <col min="11930" max="11930" width="14.33203125" style="3" customWidth="1"/>
    <col min="11931" max="11931" width="12.33203125" style="3" bestFit="1" customWidth="1"/>
    <col min="11932" max="11932" width="14.5" style="3" customWidth="1"/>
    <col min="11933" max="11933" width="12.33203125" style="3" bestFit="1" customWidth="1"/>
    <col min="11934" max="11934" width="14.33203125" style="3" customWidth="1"/>
    <col min="11935" max="11935" width="12.33203125" style="3" bestFit="1" customWidth="1"/>
    <col min="11936" max="11936" width="14.6640625" style="3" customWidth="1"/>
    <col min="11937" max="11937" width="12.33203125" style="3" bestFit="1" customWidth="1"/>
    <col min="11938" max="11938" width="15.33203125" style="3" customWidth="1"/>
    <col min="11939" max="11940" width="14.33203125" style="3" customWidth="1"/>
    <col min="11941" max="11941" width="12.33203125" style="3" bestFit="1" customWidth="1"/>
    <col min="11942" max="11942" width="12.5" style="3" bestFit="1" customWidth="1"/>
    <col min="11943" max="11943" width="12.33203125" style="3" bestFit="1" customWidth="1"/>
    <col min="11944" max="11944" width="12.5" style="3" bestFit="1" customWidth="1"/>
    <col min="11945" max="11945" width="15.6640625" style="3" bestFit="1" customWidth="1"/>
    <col min="11946" max="11946" width="14.83203125" style="3" customWidth="1"/>
    <col min="11947" max="11947" width="16.83203125" style="3" bestFit="1" customWidth="1"/>
    <col min="11948" max="11948" width="15.1640625" style="3" customWidth="1"/>
    <col min="11949" max="11949" width="16.83203125" style="3" bestFit="1" customWidth="1"/>
    <col min="11950" max="11953" width="14.6640625" style="3" customWidth="1"/>
    <col min="11954" max="11954" width="17" style="3" customWidth="1"/>
    <col min="11955" max="11958" width="14.33203125" style="3" customWidth="1"/>
    <col min="11959" max="11959" width="18.33203125" style="3" customWidth="1"/>
    <col min="11960" max="11960" width="12.5" style="3" bestFit="1" customWidth="1"/>
    <col min="11961" max="11961" width="12.33203125" style="3" bestFit="1" customWidth="1"/>
    <col min="11962" max="11962" width="14.6640625" style="3" customWidth="1"/>
    <col min="11963" max="11963" width="12.33203125" style="3" bestFit="1" customWidth="1"/>
    <col min="11964" max="11964" width="10.33203125" style="3"/>
    <col min="11965" max="11965" width="12.33203125" style="3" bestFit="1" customWidth="1"/>
    <col min="11966" max="11966" width="15.33203125" style="3" customWidth="1"/>
    <col min="11967" max="11967" width="12.33203125" style="3" bestFit="1" customWidth="1"/>
    <col min="11968" max="11968" width="15.1640625" style="3" customWidth="1"/>
    <col min="11969" max="11969" width="12.33203125" style="3" bestFit="1" customWidth="1"/>
    <col min="11970" max="11970" width="15.1640625" style="3" customWidth="1"/>
    <col min="11971" max="11971" width="12.33203125" style="3" bestFit="1" customWidth="1"/>
    <col min="11972" max="11972" width="15.33203125" style="3" customWidth="1"/>
    <col min="11973" max="11973" width="12.33203125" style="3" bestFit="1" customWidth="1"/>
    <col min="11974" max="11974" width="15.33203125" style="3" customWidth="1"/>
    <col min="11975" max="11975" width="12.33203125" style="3" bestFit="1" customWidth="1"/>
    <col min="11976" max="11976" width="15" style="3" customWidth="1"/>
    <col min="11977" max="11977" width="12.33203125" style="3" bestFit="1" customWidth="1"/>
    <col min="11978" max="11978" width="15.1640625" style="3" customWidth="1"/>
    <col min="11979" max="11979" width="12.33203125" style="3" bestFit="1" customWidth="1"/>
    <col min="11980" max="11980" width="14.83203125" style="3" customWidth="1"/>
    <col min="11981" max="11981" width="12.33203125" style="3" bestFit="1" customWidth="1"/>
    <col min="11982" max="11982" width="15" style="3" customWidth="1"/>
    <col min="11983" max="11983" width="12.33203125" style="3" bestFit="1" customWidth="1"/>
    <col min="11984" max="11984" width="15.33203125" style="3" bestFit="1" customWidth="1"/>
    <col min="11985" max="11985" width="12.33203125" style="3" bestFit="1" customWidth="1"/>
    <col min="11986" max="11986" width="15.5" style="3" customWidth="1"/>
    <col min="11987" max="11987" width="12.33203125" style="3" bestFit="1" customWidth="1"/>
    <col min="11988" max="11988" width="14.83203125" style="3" customWidth="1"/>
    <col min="11989" max="11989" width="12.33203125" style="3" bestFit="1" customWidth="1"/>
    <col min="11990" max="11990" width="14.83203125" style="3" customWidth="1"/>
    <col min="11991" max="11991" width="12.33203125" style="3" bestFit="1" customWidth="1"/>
    <col min="11992" max="11992" width="15.83203125" style="3" customWidth="1"/>
    <col min="11993" max="11993" width="12.33203125" style="3" bestFit="1" customWidth="1"/>
    <col min="11994" max="11994" width="15.6640625" style="3" customWidth="1"/>
    <col min="11995" max="11995" width="12.33203125" style="3" bestFit="1" customWidth="1"/>
    <col min="11996" max="11996" width="15.83203125" style="3" customWidth="1"/>
    <col min="11997" max="11997" width="12.33203125" style="3" bestFit="1" customWidth="1"/>
    <col min="11998" max="11998" width="15" style="3" customWidth="1"/>
    <col min="11999" max="11999" width="12.33203125" style="3" bestFit="1" customWidth="1"/>
    <col min="12000" max="12000" width="15.33203125" style="3" customWidth="1"/>
    <col min="12001" max="12001" width="12.33203125" style="3" bestFit="1" customWidth="1"/>
    <col min="12002" max="12002" width="15" style="3" customWidth="1"/>
    <col min="12003" max="12003" width="12.33203125" style="3" bestFit="1" customWidth="1"/>
    <col min="12004" max="12004" width="17.83203125" style="3" customWidth="1"/>
    <col min="12005" max="12005" width="14.33203125" style="3" customWidth="1"/>
    <col min="12006" max="12006" width="14.6640625" style="3" customWidth="1"/>
    <col min="12007" max="12007" width="12.33203125" style="3" bestFit="1" customWidth="1"/>
    <col min="12008" max="12008" width="13.5" style="3" customWidth="1"/>
    <col min="12009" max="12009" width="12.33203125" style="3" bestFit="1" customWidth="1"/>
    <col min="12010" max="12010" width="13.5" style="3" customWidth="1"/>
    <col min="12011" max="12011" width="12.33203125" style="3" bestFit="1" customWidth="1"/>
    <col min="12012" max="12012" width="11.33203125" style="3" bestFit="1" customWidth="1"/>
    <col min="12013" max="12013" width="10.83203125" style="3" bestFit="1" customWidth="1"/>
    <col min="12014" max="12014" width="19.5" style="3" bestFit="1" customWidth="1"/>
    <col min="12015" max="12016" width="15.5" style="3" customWidth="1"/>
    <col min="12017" max="12017" width="23.83203125" style="3" customWidth="1"/>
    <col min="12018" max="12018" width="18.33203125" style="3" customWidth="1"/>
    <col min="12019" max="12019" width="15.33203125" style="3" bestFit="1" customWidth="1"/>
    <col min="12020" max="12020" width="17" style="3" bestFit="1" customWidth="1"/>
    <col min="12021" max="12024" width="13" style="3" customWidth="1"/>
    <col min="12025" max="12026" width="14" style="3" customWidth="1"/>
    <col min="12027" max="12028" width="16.83203125" style="3" customWidth="1"/>
    <col min="12029" max="12029" width="14.33203125" style="3" customWidth="1"/>
    <col min="12030" max="12033" width="13.6640625" style="3" customWidth="1"/>
    <col min="12034" max="12036" width="16.1640625" style="3" customWidth="1"/>
    <col min="12037" max="12037" width="13.83203125" style="3" customWidth="1"/>
    <col min="12038" max="12041" width="14.83203125" style="3" customWidth="1"/>
    <col min="12042" max="12042" width="17.1640625" style="3" customWidth="1"/>
    <col min="12043" max="12064" width="17.5" style="3" customWidth="1"/>
    <col min="12065" max="12065" width="16.83203125" style="3" customWidth="1"/>
    <col min="12066" max="12066" width="18.6640625" style="3" customWidth="1"/>
    <col min="12067" max="12067" width="14" style="3" customWidth="1"/>
    <col min="12068" max="12068" width="13" style="3" customWidth="1"/>
    <col min="12069" max="12069" width="12.6640625" style="3" customWidth="1"/>
    <col min="12070" max="12070" width="13.1640625" style="3" customWidth="1"/>
    <col min="12071" max="12072" width="10.33203125" style="3"/>
    <col min="12073" max="12076" width="14.1640625" style="3" customWidth="1"/>
    <col min="12077" max="12079" width="15" style="3" customWidth="1"/>
    <col min="12080" max="12080" width="22.33203125" style="3" customWidth="1"/>
    <col min="12081" max="12134" width="10.33203125" style="3"/>
    <col min="12135" max="12135" width="6" style="3" customWidth="1"/>
    <col min="12136" max="12136" width="11.33203125" style="3" customWidth="1"/>
    <col min="12137" max="12137" width="62.5" style="3" customWidth="1"/>
    <col min="12138" max="12138" width="12.6640625" style="3" customWidth="1"/>
    <col min="12139" max="12139" width="11.1640625" style="3" customWidth="1"/>
    <col min="12140" max="12140" width="12.5" style="3" customWidth="1"/>
    <col min="12141" max="12141" width="10.83203125" style="3" customWidth="1"/>
    <col min="12142" max="12143" width="11.5" style="3" customWidth="1"/>
    <col min="12144" max="12144" width="19.33203125" style="3" customWidth="1"/>
    <col min="12145" max="12145" width="17.1640625" style="3" customWidth="1"/>
    <col min="12146" max="12146" width="15.5" style="3" customWidth="1"/>
    <col min="12147" max="12147" width="12.83203125" style="3" customWidth="1"/>
    <col min="12148" max="12148" width="13" style="3" bestFit="1" customWidth="1"/>
    <col min="12149" max="12149" width="13.33203125" style="3" customWidth="1"/>
    <col min="12150" max="12151" width="12.6640625" style="3" customWidth="1"/>
    <col min="12152" max="12152" width="11.5" style="3" customWidth="1"/>
    <col min="12153" max="12154" width="12.33203125" style="3" customWidth="1"/>
    <col min="12155" max="12155" width="13.1640625" style="3" customWidth="1"/>
    <col min="12156" max="12156" width="16" style="3" customWidth="1"/>
    <col min="12157" max="12157" width="11.83203125" style="3" customWidth="1"/>
    <col min="12158" max="12160" width="13.1640625" style="3" customWidth="1"/>
    <col min="12161" max="12161" width="15.33203125" style="3" customWidth="1"/>
    <col min="12162" max="12162" width="15.83203125" style="3" customWidth="1"/>
    <col min="12163" max="12163" width="11" style="3" customWidth="1"/>
    <col min="12164" max="12164" width="10.83203125" style="3" customWidth="1"/>
    <col min="12165" max="12165" width="21.83203125" style="3" customWidth="1"/>
    <col min="12166" max="12167" width="17.1640625" style="3" customWidth="1"/>
    <col min="12168" max="12168" width="13" style="3" customWidth="1"/>
    <col min="12169" max="12169" width="16.6640625" style="3" customWidth="1"/>
    <col min="12170" max="12170" width="11.33203125" style="3" bestFit="1" customWidth="1"/>
    <col min="12171" max="12171" width="19.1640625" style="3" customWidth="1"/>
    <col min="12172" max="12173" width="11.1640625" style="3" customWidth="1"/>
    <col min="12174" max="12174" width="18" style="3" customWidth="1"/>
    <col min="12175" max="12175" width="17" style="3" customWidth="1"/>
    <col min="12176" max="12176" width="18.6640625" style="3" customWidth="1"/>
    <col min="12177" max="12177" width="20.5" style="3" customWidth="1"/>
    <col min="12178" max="12178" width="11.6640625" style="3" customWidth="1"/>
    <col min="12179" max="12179" width="12.83203125" style="3" customWidth="1"/>
    <col min="12180" max="12180" width="15" style="3" customWidth="1"/>
    <col min="12181" max="12183" width="18.6640625" style="3" customWidth="1"/>
    <col min="12184" max="12184" width="14.33203125" style="3" customWidth="1"/>
    <col min="12185" max="12185" width="12.33203125" style="3" bestFit="1" customWidth="1"/>
    <col min="12186" max="12186" width="14.33203125" style="3" customWidth="1"/>
    <col min="12187" max="12187" width="12.33203125" style="3" bestFit="1" customWidth="1"/>
    <col min="12188" max="12188" width="14.5" style="3" customWidth="1"/>
    <col min="12189" max="12189" width="12.33203125" style="3" bestFit="1" customWidth="1"/>
    <col min="12190" max="12190" width="14.33203125" style="3" customWidth="1"/>
    <col min="12191" max="12191" width="12.33203125" style="3" bestFit="1" customWidth="1"/>
    <col min="12192" max="12192" width="14.6640625" style="3" customWidth="1"/>
    <col min="12193" max="12193" width="12.33203125" style="3" bestFit="1" customWidth="1"/>
    <col min="12194" max="12194" width="15.33203125" style="3" customWidth="1"/>
    <col min="12195" max="12196" width="14.33203125" style="3" customWidth="1"/>
    <col min="12197" max="12197" width="12.33203125" style="3" bestFit="1" customWidth="1"/>
    <col min="12198" max="12198" width="12.5" style="3" bestFit="1" customWidth="1"/>
    <col min="12199" max="12199" width="12.33203125" style="3" bestFit="1" customWidth="1"/>
    <col min="12200" max="12200" width="12.5" style="3" bestFit="1" customWidth="1"/>
    <col min="12201" max="12201" width="15.6640625" style="3" bestFit="1" customWidth="1"/>
    <col min="12202" max="12202" width="14.83203125" style="3" customWidth="1"/>
    <col min="12203" max="12203" width="16.83203125" style="3" bestFit="1" customWidth="1"/>
    <col min="12204" max="12204" width="15.1640625" style="3" customWidth="1"/>
    <col min="12205" max="12205" width="16.83203125" style="3" bestFit="1" customWidth="1"/>
    <col min="12206" max="12209" width="14.6640625" style="3" customWidth="1"/>
    <col min="12210" max="12210" width="17" style="3" customWidth="1"/>
    <col min="12211" max="12214" width="14.33203125" style="3" customWidth="1"/>
    <col min="12215" max="12215" width="18.33203125" style="3" customWidth="1"/>
    <col min="12216" max="12216" width="12.5" style="3" bestFit="1" customWidth="1"/>
    <col min="12217" max="12217" width="12.33203125" style="3" bestFit="1" customWidth="1"/>
    <col min="12218" max="12218" width="14.6640625" style="3" customWidth="1"/>
    <col min="12219" max="12219" width="12.33203125" style="3" bestFit="1" customWidth="1"/>
    <col min="12220" max="12220" width="10.33203125" style="3"/>
    <col min="12221" max="12221" width="12.33203125" style="3" bestFit="1" customWidth="1"/>
    <col min="12222" max="12222" width="15.33203125" style="3" customWidth="1"/>
    <col min="12223" max="12223" width="12.33203125" style="3" bestFit="1" customWidth="1"/>
    <col min="12224" max="12224" width="15.1640625" style="3" customWidth="1"/>
    <col min="12225" max="12225" width="12.33203125" style="3" bestFit="1" customWidth="1"/>
    <col min="12226" max="12226" width="15.1640625" style="3" customWidth="1"/>
    <col min="12227" max="12227" width="12.33203125" style="3" bestFit="1" customWidth="1"/>
    <col min="12228" max="12228" width="15.33203125" style="3" customWidth="1"/>
    <col min="12229" max="12229" width="12.33203125" style="3" bestFit="1" customWidth="1"/>
    <col min="12230" max="12230" width="15.33203125" style="3" customWidth="1"/>
    <col min="12231" max="12231" width="12.33203125" style="3" bestFit="1" customWidth="1"/>
    <col min="12232" max="12232" width="15" style="3" customWidth="1"/>
    <col min="12233" max="12233" width="12.33203125" style="3" bestFit="1" customWidth="1"/>
    <col min="12234" max="12234" width="15.1640625" style="3" customWidth="1"/>
    <col min="12235" max="12235" width="12.33203125" style="3" bestFit="1" customWidth="1"/>
    <col min="12236" max="12236" width="14.83203125" style="3" customWidth="1"/>
    <col min="12237" max="12237" width="12.33203125" style="3" bestFit="1" customWidth="1"/>
    <col min="12238" max="12238" width="15" style="3" customWidth="1"/>
    <col min="12239" max="12239" width="12.33203125" style="3" bestFit="1" customWidth="1"/>
    <col min="12240" max="12240" width="15.33203125" style="3" bestFit="1" customWidth="1"/>
    <col min="12241" max="12241" width="12.33203125" style="3" bestFit="1" customWidth="1"/>
    <col min="12242" max="12242" width="15.5" style="3" customWidth="1"/>
    <col min="12243" max="12243" width="12.33203125" style="3" bestFit="1" customWidth="1"/>
    <col min="12244" max="12244" width="14.83203125" style="3" customWidth="1"/>
    <col min="12245" max="12245" width="12.33203125" style="3" bestFit="1" customWidth="1"/>
    <col min="12246" max="12246" width="14.83203125" style="3" customWidth="1"/>
    <col min="12247" max="12247" width="12.33203125" style="3" bestFit="1" customWidth="1"/>
    <col min="12248" max="12248" width="15.83203125" style="3" customWidth="1"/>
    <col min="12249" max="12249" width="12.33203125" style="3" bestFit="1" customWidth="1"/>
    <col min="12250" max="12250" width="15.6640625" style="3" customWidth="1"/>
    <col min="12251" max="12251" width="12.33203125" style="3" bestFit="1" customWidth="1"/>
    <col min="12252" max="12252" width="15.83203125" style="3" customWidth="1"/>
    <col min="12253" max="12253" width="12.33203125" style="3" bestFit="1" customWidth="1"/>
    <col min="12254" max="12254" width="15" style="3" customWidth="1"/>
    <col min="12255" max="12255" width="12.33203125" style="3" bestFit="1" customWidth="1"/>
    <col min="12256" max="12256" width="15.33203125" style="3" customWidth="1"/>
    <col min="12257" max="12257" width="12.33203125" style="3" bestFit="1" customWidth="1"/>
    <col min="12258" max="12258" width="15" style="3" customWidth="1"/>
    <col min="12259" max="12259" width="12.33203125" style="3" bestFit="1" customWidth="1"/>
    <col min="12260" max="12260" width="17.83203125" style="3" customWidth="1"/>
    <col min="12261" max="12261" width="14.33203125" style="3" customWidth="1"/>
    <col min="12262" max="12262" width="14.6640625" style="3" customWidth="1"/>
    <col min="12263" max="12263" width="12.33203125" style="3" bestFit="1" customWidth="1"/>
    <col min="12264" max="12264" width="13.5" style="3" customWidth="1"/>
    <col min="12265" max="12265" width="12.33203125" style="3" bestFit="1" customWidth="1"/>
    <col min="12266" max="12266" width="13.5" style="3" customWidth="1"/>
    <col min="12267" max="12267" width="12.33203125" style="3" bestFit="1" customWidth="1"/>
    <col min="12268" max="12268" width="11.33203125" style="3" bestFit="1" customWidth="1"/>
    <col min="12269" max="12269" width="10.83203125" style="3" bestFit="1" customWidth="1"/>
    <col min="12270" max="12270" width="19.5" style="3" bestFit="1" customWidth="1"/>
    <col min="12271" max="12272" width="15.5" style="3" customWidth="1"/>
    <col min="12273" max="12273" width="23.83203125" style="3" customWidth="1"/>
    <col min="12274" max="12274" width="18.33203125" style="3" customWidth="1"/>
    <col min="12275" max="12275" width="15.33203125" style="3" bestFit="1" customWidth="1"/>
    <col min="12276" max="12276" width="17" style="3" bestFit="1" customWidth="1"/>
    <col min="12277" max="12280" width="13" style="3" customWidth="1"/>
    <col min="12281" max="12282" width="14" style="3" customWidth="1"/>
    <col min="12283" max="12284" width="16.83203125" style="3" customWidth="1"/>
    <col min="12285" max="12285" width="14.33203125" style="3" customWidth="1"/>
    <col min="12286" max="12289" width="13.6640625" style="3" customWidth="1"/>
    <col min="12290" max="12292" width="16.1640625" style="3" customWidth="1"/>
    <col min="12293" max="12293" width="13.83203125" style="3" customWidth="1"/>
    <col min="12294" max="12297" width="14.83203125" style="3" customWidth="1"/>
    <col min="12298" max="12298" width="17.1640625" style="3" customWidth="1"/>
    <col min="12299" max="12320" width="17.5" style="3" customWidth="1"/>
    <col min="12321" max="12321" width="16.83203125" style="3" customWidth="1"/>
    <col min="12322" max="12322" width="18.6640625" style="3" customWidth="1"/>
    <col min="12323" max="12323" width="14" style="3" customWidth="1"/>
    <col min="12324" max="12324" width="13" style="3" customWidth="1"/>
    <col min="12325" max="12325" width="12.6640625" style="3" customWidth="1"/>
    <col min="12326" max="12326" width="13.1640625" style="3" customWidth="1"/>
    <col min="12327" max="12328" width="10.33203125" style="3"/>
    <col min="12329" max="12332" width="14.1640625" style="3" customWidth="1"/>
    <col min="12333" max="12335" width="15" style="3" customWidth="1"/>
    <col min="12336" max="12336" width="22.33203125" style="3" customWidth="1"/>
    <col min="12337" max="12390" width="10.33203125" style="3"/>
    <col min="12391" max="12391" width="6" style="3" customWidth="1"/>
    <col min="12392" max="12392" width="11.33203125" style="3" customWidth="1"/>
    <col min="12393" max="12393" width="62.5" style="3" customWidth="1"/>
    <col min="12394" max="12394" width="12.6640625" style="3" customWidth="1"/>
    <col min="12395" max="12395" width="11.1640625" style="3" customWidth="1"/>
    <col min="12396" max="12396" width="12.5" style="3" customWidth="1"/>
    <col min="12397" max="12397" width="10.83203125" style="3" customWidth="1"/>
    <col min="12398" max="12399" width="11.5" style="3" customWidth="1"/>
    <col min="12400" max="12400" width="19.33203125" style="3" customWidth="1"/>
    <col min="12401" max="12401" width="17.1640625" style="3" customWidth="1"/>
    <col min="12402" max="12402" width="15.5" style="3" customWidth="1"/>
    <col min="12403" max="12403" width="12.83203125" style="3" customWidth="1"/>
    <col min="12404" max="12404" width="13" style="3" bestFit="1" customWidth="1"/>
    <col min="12405" max="12405" width="13.33203125" style="3" customWidth="1"/>
    <col min="12406" max="12407" width="12.6640625" style="3" customWidth="1"/>
    <col min="12408" max="12408" width="11.5" style="3" customWidth="1"/>
    <col min="12409" max="12410" width="12.33203125" style="3" customWidth="1"/>
    <col min="12411" max="12411" width="13.1640625" style="3" customWidth="1"/>
    <col min="12412" max="12412" width="16" style="3" customWidth="1"/>
    <col min="12413" max="12413" width="11.83203125" style="3" customWidth="1"/>
    <col min="12414" max="12416" width="13.1640625" style="3" customWidth="1"/>
    <col min="12417" max="12417" width="15.33203125" style="3" customWidth="1"/>
    <col min="12418" max="12418" width="15.83203125" style="3" customWidth="1"/>
    <col min="12419" max="12419" width="11" style="3" customWidth="1"/>
    <col min="12420" max="12420" width="10.83203125" style="3" customWidth="1"/>
    <col min="12421" max="12421" width="21.83203125" style="3" customWidth="1"/>
    <col min="12422" max="12423" width="17.1640625" style="3" customWidth="1"/>
    <col min="12424" max="12424" width="13" style="3" customWidth="1"/>
    <col min="12425" max="12425" width="16.6640625" style="3" customWidth="1"/>
    <col min="12426" max="12426" width="11.33203125" style="3" bestFit="1" customWidth="1"/>
    <col min="12427" max="12427" width="19.1640625" style="3" customWidth="1"/>
    <col min="12428" max="12429" width="11.1640625" style="3" customWidth="1"/>
    <col min="12430" max="12430" width="18" style="3" customWidth="1"/>
    <col min="12431" max="12431" width="17" style="3" customWidth="1"/>
    <col min="12432" max="12432" width="18.6640625" style="3" customWidth="1"/>
    <col min="12433" max="12433" width="20.5" style="3" customWidth="1"/>
    <col min="12434" max="12434" width="11.6640625" style="3" customWidth="1"/>
    <col min="12435" max="12435" width="12.83203125" style="3" customWidth="1"/>
    <col min="12436" max="12436" width="15" style="3" customWidth="1"/>
    <col min="12437" max="12439" width="18.6640625" style="3" customWidth="1"/>
    <col min="12440" max="12440" width="14.33203125" style="3" customWidth="1"/>
    <col min="12441" max="12441" width="12.33203125" style="3" bestFit="1" customWidth="1"/>
    <col min="12442" max="12442" width="14.33203125" style="3" customWidth="1"/>
    <col min="12443" max="12443" width="12.33203125" style="3" bestFit="1" customWidth="1"/>
    <col min="12444" max="12444" width="14.5" style="3" customWidth="1"/>
    <col min="12445" max="12445" width="12.33203125" style="3" bestFit="1" customWidth="1"/>
    <col min="12446" max="12446" width="14.33203125" style="3" customWidth="1"/>
    <col min="12447" max="12447" width="12.33203125" style="3" bestFit="1" customWidth="1"/>
    <col min="12448" max="12448" width="14.6640625" style="3" customWidth="1"/>
    <col min="12449" max="12449" width="12.33203125" style="3" bestFit="1" customWidth="1"/>
    <col min="12450" max="12450" width="15.33203125" style="3" customWidth="1"/>
    <col min="12451" max="12452" width="14.33203125" style="3" customWidth="1"/>
    <col min="12453" max="12453" width="12.33203125" style="3" bestFit="1" customWidth="1"/>
    <col min="12454" max="12454" width="12.5" style="3" bestFit="1" customWidth="1"/>
    <col min="12455" max="12455" width="12.33203125" style="3" bestFit="1" customWidth="1"/>
    <col min="12456" max="12456" width="12.5" style="3" bestFit="1" customWidth="1"/>
    <col min="12457" max="12457" width="15.6640625" style="3" bestFit="1" customWidth="1"/>
    <col min="12458" max="12458" width="14.83203125" style="3" customWidth="1"/>
    <col min="12459" max="12459" width="16.83203125" style="3" bestFit="1" customWidth="1"/>
    <col min="12460" max="12460" width="15.1640625" style="3" customWidth="1"/>
    <col min="12461" max="12461" width="16.83203125" style="3" bestFit="1" customWidth="1"/>
    <col min="12462" max="12465" width="14.6640625" style="3" customWidth="1"/>
    <col min="12466" max="12466" width="17" style="3" customWidth="1"/>
    <col min="12467" max="12470" width="14.33203125" style="3" customWidth="1"/>
    <col min="12471" max="12471" width="18.33203125" style="3" customWidth="1"/>
    <col min="12472" max="12472" width="12.5" style="3" bestFit="1" customWidth="1"/>
    <col min="12473" max="12473" width="12.33203125" style="3" bestFit="1" customWidth="1"/>
    <col min="12474" max="12474" width="14.6640625" style="3" customWidth="1"/>
    <col min="12475" max="12475" width="12.33203125" style="3" bestFit="1" customWidth="1"/>
    <col min="12476" max="12476" width="10.33203125" style="3"/>
    <col min="12477" max="12477" width="12.33203125" style="3" bestFit="1" customWidth="1"/>
    <col min="12478" max="12478" width="15.33203125" style="3" customWidth="1"/>
    <col min="12479" max="12479" width="12.33203125" style="3" bestFit="1" customWidth="1"/>
    <col min="12480" max="12480" width="15.1640625" style="3" customWidth="1"/>
    <col min="12481" max="12481" width="12.33203125" style="3" bestFit="1" customWidth="1"/>
    <col min="12482" max="12482" width="15.1640625" style="3" customWidth="1"/>
    <col min="12483" max="12483" width="12.33203125" style="3" bestFit="1" customWidth="1"/>
    <col min="12484" max="12484" width="15.33203125" style="3" customWidth="1"/>
    <col min="12485" max="12485" width="12.33203125" style="3" bestFit="1" customWidth="1"/>
    <col min="12486" max="12486" width="15.33203125" style="3" customWidth="1"/>
    <col min="12487" max="12487" width="12.33203125" style="3" bestFit="1" customWidth="1"/>
    <col min="12488" max="12488" width="15" style="3" customWidth="1"/>
    <col min="12489" max="12489" width="12.33203125" style="3" bestFit="1" customWidth="1"/>
    <col min="12490" max="12490" width="15.1640625" style="3" customWidth="1"/>
    <col min="12491" max="12491" width="12.33203125" style="3" bestFit="1" customWidth="1"/>
    <col min="12492" max="12492" width="14.83203125" style="3" customWidth="1"/>
    <col min="12493" max="12493" width="12.33203125" style="3" bestFit="1" customWidth="1"/>
    <col min="12494" max="12494" width="15" style="3" customWidth="1"/>
    <col min="12495" max="12495" width="12.33203125" style="3" bestFit="1" customWidth="1"/>
    <col min="12496" max="12496" width="15.33203125" style="3" bestFit="1" customWidth="1"/>
    <col min="12497" max="12497" width="12.33203125" style="3" bestFit="1" customWidth="1"/>
    <col min="12498" max="12498" width="15.5" style="3" customWidth="1"/>
    <col min="12499" max="12499" width="12.33203125" style="3" bestFit="1" customWidth="1"/>
    <col min="12500" max="12500" width="14.83203125" style="3" customWidth="1"/>
    <col min="12501" max="12501" width="12.33203125" style="3" bestFit="1" customWidth="1"/>
    <col min="12502" max="12502" width="14.83203125" style="3" customWidth="1"/>
    <col min="12503" max="12503" width="12.33203125" style="3" bestFit="1" customWidth="1"/>
    <col min="12504" max="12504" width="15.83203125" style="3" customWidth="1"/>
    <col min="12505" max="12505" width="12.33203125" style="3" bestFit="1" customWidth="1"/>
    <col min="12506" max="12506" width="15.6640625" style="3" customWidth="1"/>
    <col min="12507" max="12507" width="12.33203125" style="3" bestFit="1" customWidth="1"/>
    <col min="12508" max="12508" width="15.83203125" style="3" customWidth="1"/>
    <col min="12509" max="12509" width="12.33203125" style="3" bestFit="1" customWidth="1"/>
    <col min="12510" max="12510" width="15" style="3" customWidth="1"/>
    <col min="12511" max="12511" width="12.33203125" style="3" bestFit="1" customWidth="1"/>
    <col min="12512" max="12512" width="15.33203125" style="3" customWidth="1"/>
    <col min="12513" max="12513" width="12.33203125" style="3" bestFit="1" customWidth="1"/>
    <col min="12514" max="12514" width="15" style="3" customWidth="1"/>
    <col min="12515" max="12515" width="12.33203125" style="3" bestFit="1" customWidth="1"/>
    <col min="12516" max="12516" width="17.83203125" style="3" customWidth="1"/>
    <col min="12517" max="12517" width="14.33203125" style="3" customWidth="1"/>
    <col min="12518" max="12518" width="14.6640625" style="3" customWidth="1"/>
    <col min="12519" max="12519" width="12.33203125" style="3" bestFit="1" customWidth="1"/>
    <col min="12520" max="12520" width="13.5" style="3" customWidth="1"/>
    <col min="12521" max="12521" width="12.33203125" style="3" bestFit="1" customWidth="1"/>
    <col min="12522" max="12522" width="13.5" style="3" customWidth="1"/>
    <col min="12523" max="12523" width="12.33203125" style="3" bestFit="1" customWidth="1"/>
    <col min="12524" max="12524" width="11.33203125" style="3" bestFit="1" customWidth="1"/>
    <col min="12525" max="12525" width="10.83203125" style="3" bestFit="1" customWidth="1"/>
    <col min="12526" max="12526" width="19.5" style="3" bestFit="1" customWidth="1"/>
    <col min="12527" max="12528" width="15.5" style="3" customWidth="1"/>
    <col min="12529" max="12529" width="23.83203125" style="3" customWidth="1"/>
    <col min="12530" max="12530" width="18.33203125" style="3" customWidth="1"/>
    <col min="12531" max="12531" width="15.33203125" style="3" bestFit="1" customWidth="1"/>
    <col min="12532" max="12532" width="17" style="3" bestFit="1" customWidth="1"/>
    <col min="12533" max="12536" width="13" style="3" customWidth="1"/>
    <col min="12537" max="12538" width="14" style="3" customWidth="1"/>
    <col min="12539" max="12540" width="16.83203125" style="3" customWidth="1"/>
    <col min="12541" max="12541" width="14.33203125" style="3" customWidth="1"/>
    <col min="12542" max="12545" width="13.6640625" style="3" customWidth="1"/>
    <col min="12546" max="12548" width="16.1640625" style="3" customWidth="1"/>
    <col min="12549" max="12549" width="13.83203125" style="3" customWidth="1"/>
    <col min="12550" max="12553" width="14.83203125" style="3" customWidth="1"/>
    <col min="12554" max="12554" width="17.1640625" style="3" customWidth="1"/>
    <col min="12555" max="12576" width="17.5" style="3" customWidth="1"/>
    <col min="12577" max="12577" width="16.83203125" style="3" customWidth="1"/>
    <col min="12578" max="12578" width="18.6640625" style="3" customWidth="1"/>
    <col min="12579" max="12579" width="14" style="3" customWidth="1"/>
    <col min="12580" max="12580" width="13" style="3" customWidth="1"/>
    <col min="12581" max="12581" width="12.6640625" style="3" customWidth="1"/>
    <col min="12582" max="12582" width="13.1640625" style="3" customWidth="1"/>
    <col min="12583" max="12584" width="10.33203125" style="3"/>
    <col min="12585" max="12588" width="14.1640625" style="3" customWidth="1"/>
    <col min="12589" max="12591" width="15" style="3" customWidth="1"/>
    <col min="12592" max="12592" width="22.33203125" style="3" customWidth="1"/>
    <col min="12593" max="12646" width="10.33203125" style="3"/>
    <col min="12647" max="12647" width="6" style="3" customWidth="1"/>
    <col min="12648" max="12648" width="11.33203125" style="3" customWidth="1"/>
    <col min="12649" max="12649" width="62.5" style="3" customWidth="1"/>
    <col min="12650" max="12650" width="12.6640625" style="3" customWidth="1"/>
    <col min="12651" max="12651" width="11.1640625" style="3" customWidth="1"/>
    <col min="12652" max="12652" width="12.5" style="3" customWidth="1"/>
    <col min="12653" max="12653" width="10.83203125" style="3" customWidth="1"/>
    <col min="12654" max="12655" width="11.5" style="3" customWidth="1"/>
    <col min="12656" max="12656" width="19.33203125" style="3" customWidth="1"/>
    <col min="12657" max="12657" width="17.1640625" style="3" customWidth="1"/>
    <col min="12658" max="12658" width="15.5" style="3" customWidth="1"/>
    <col min="12659" max="12659" width="12.83203125" style="3" customWidth="1"/>
    <col min="12660" max="12660" width="13" style="3" bestFit="1" customWidth="1"/>
    <col min="12661" max="12661" width="13.33203125" style="3" customWidth="1"/>
    <col min="12662" max="12663" width="12.6640625" style="3" customWidth="1"/>
    <col min="12664" max="12664" width="11.5" style="3" customWidth="1"/>
    <col min="12665" max="12666" width="12.33203125" style="3" customWidth="1"/>
    <col min="12667" max="12667" width="13.1640625" style="3" customWidth="1"/>
    <col min="12668" max="12668" width="16" style="3" customWidth="1"/>
    <col min="12669" max="12669" width="11.83203125" style="3" customWidth="1"/>
    <col min="12670" max="12672" width="13.1640625" style="3" customWidth="1"/>
    <col min="12673" max="12673" width="15.33203125" style="3" customWidth="1"/>
    <col min="12674" max="12674" width="15.83203125" style="3" customWidth="1"/>
    <col min="12675" max="12675" width="11" style="3" customWidth="1"/>
    <col min="12676" max="12676" width="10.83203125" style="3" customWidth="1"/>
    <col min="12677" max="12677" width="21.83203125" style="3" customWidth="1"/>
    <col min="12678" max="12679" width="17.1640625" style="3" customWidth="1"/>
    <col min="12680" max="12680" width="13" style="3" customWidth="1"/>
    <col min="12681" max="12681" width="16.6640625" style="3" customWidth="1"/>
    <col min="12682" max="12682" width="11.33203125" style="3" bestFit="1" customWidth="1"/>
    <col min="12683" max="12683" width="19.1640625" style="3" customWidth="1"/>
    <col min="12684" max="12685" width="11.1640625" style="3" customWidth="1"/>
    <col min="12686" max="12686" width="18" style="3" customWidth="1"/>
    <col min="12687" max="12687" width="17" style="3" customWidth="1"/>
    <col min="12688" max="12688" width="18.6640625" style="3" customWidth="1"/>
    <col min="12689" max="12689" width="20.5" style="3" customWidth="1"/>
    <col min="12690" max="12690" width="11.6640625" style="3" customWidth="1"/>
    <col min="12691" max="12691" width="12.83203125" style="3" customWidth="1"/>
    <col min="12692" max="12692" width="15" style="3" customWidth="1"/>
    <col min="12693" max="12695" width="18.6640625" style="3" customWidth="1"/>
    <col min="12696" max="12696" width="14.33203125" style="3" customWidth="1"/>
    <col min="12697" max="12697" width="12.33203125" style="3" bestFit="1" customWidth="1"/>
    <col min="12698" max="12698" width="14.33203125" style="3" customWidth="1"/>
    <col min="12699" max="12699" width="12.33203125" style="3" bestFit="1" customWidth="1"/>
    <col min="12700" max="12700" width="14.5" style="3" customWidth="1"/>
    <col min="12701" max="12701" width="12.33203125" style="3" bestFit="1" customWidth="1"/>
    <col min="12702" max="12702" width="14.33203125" style="3" customWidth="1"/>
    <col min="12703" max="12703" width="12.33203125" style="3" bestFit="1" customWidth="1"/>
    <col min="12704" max="12704" width="14.6640625" style="3" customWidth="1"/>
    <col min="12705" max="12705" width="12.33203125" style="3" bestFit="1" customWidth="1"/>
    <col min="12706" max="12706" width="15.33203125" style="3" customWidth="1"/>
    <col min="12707" max="12708" width="14.33203125" style="3" customWidth="1"/>
    <col min="12709" max="12709" width="12.33203125" style="3" bestFit="1" customWidth="1"/>
    <col min="12710" max="12710" width="12.5" style="3" bestFit="1" customWidth="1"/>
    <col min="12711" max="12711" width="12.33203125" style="3" bestFit="1" customWidth="1"/>
    <col min="12712" max="12712" width="12.5" style="3" bestFit="1" customWidth="1"/>
    <col min="12713" max="12713" width="15.6640625" style="3" bestFit="1" customWidth="1"/>
    <col min="12714" max="12714" width="14.83203125" style="3" customWidth="1"/>
    <col min="12715" max="12715" width="16.83203125" style="3" bestFit="1" customWidth="1"/>
    <col min="12716" max="12716" width="15.1640625" style="3" customWidth="1"/>
    <col min="12717" max="12717" width="16.83203125" style="3" bestFit="1" customWidth="1"/>
    <col min="12718" max="12721" width="14.6640625" style="3" customWidth="1"/>
    <col min="12722" max="12722" width="17" style="3" customWidth="1"/>
    <col min="12723" max="12726" width="14.33203125" style="3" customWidth="1"/>
    <col min="12727" max="12727" width="18.33203125" style="3" customWidth="1"/>
    <col min="12728" max="12728" width="12.5" style="3" bestFit="1" customWidth="1"/>
    <col min="12729" max="12729" width="12.33203125" style="3" bestFit="1" customWidth="1"/>
    <col min="12730" max="12730" width="14.6640625" style="3" customWidth="1"/>
    <col min="12731" max="12731" width="12.33203125" style="3" bestFit="1" customWidth="1"/>
    <col min="12732" max="12732" width="10.33203125" style="3"/>
    <col min="12733" max="12733" width="12.33203125" style="3" bestFit="1" customWidth="1"/>
    <col min="12734" max="12734" width="15.33203125" style="3" customWidth="1"/>
    <col min="12735" max="12735" width="12.33203125" style="3" bestFit="1" customWidth="1"/>
    <col min="12736" max="12736" width="15.1640625" style="3" customWidth="1"/>
    <col min="12737" max="12737" width="12.33203125" style="3" bestFit="1" customWidth="1"/>
    <col min="12738" max="12738" width="15.1640625" style="3" customWidth="1"/>
    <col min="12739" max="12739" width="12.33203125" style="3" bestFit="1" customWidth="1"/>
    <col min="12740" max="12740" width="15.33203125" style="3" customWidth="1"/>
    <col min="12741" max="12741" width="12.33203125" style="3" bestFit="1" customWidth="1"/>
    <col min="12742" max="12742" width="15.33203125" style="3" customWidth="1"/>
    <col min="12743" max="12743" width="12.33203125" style="3" bestFit="1" customWidth="1"/>
    <col min="12744" max="12744" width="15" style="3" customWidth="1"/>
    <col min="12745" max="12745" width="12.33203125" style="3" bestFit="1" customWidth="1"/>
    <col min="12746" max="12746" width="15.1640625" style="3" customWidth="1"/>
    <col min="12747" max="12747" width="12.33203125" style="3" bestFit="1" customWidth="1"/>
    <col min="12748" max="12748" width="14.83203125" style="3" customWidth="1"/>
    <col min="12749" max="12749" width="12.33203125" style="3" bestFit="1" customWidth="1"/>
    <col min="12750" max="12750" width="15" style="3" customWidth="1"/>
    <col min="12751" max="12751" width="12.33203125" style="3" bestFit="1" customWidth="1"/>
    <col min="12752" max="12752" width="15.33203125" style="3" bestFit="1" customWidth="1"/>
    <col min="12753" max="12753" width="12.33203125" style="3" bestFit="1" customWidth="1"/>
    <col min="12754" max="12754" width="15.5" style="3" customWidth="1"/>
    <col min="12755" max="12755" width="12.33203125" style="3" bestFit="1" customWidth="1"/>
    <col min="12756" max="12756" width="14.83203125" style="3" customWidth="1"/>
    <col min="12757" max="12757" width="12.33203125" style="3" bestFit="1" customWidth="1"/>
    <col min="12758" max="12758" width="14.83203125" style="3" customWidth="1"/>
    <col min="12759" max="12759" width="12.33203125" style="3" bestFit="1" customWidth="1"/>
    <col min="12760" max="12760" width="15.83203125" style="3" customWidth="1"/>
    <col min="12761" max="12761" width="12.33203125" style="3" bestFit="1" customWidth="1"/>
    <col min="12762" max="12762" width="15.6640625" style="3" customWidth="1"/>
    <col min="12763" max="12763" width="12.33203125" style="3" bestFit="1" customWidth="1"/>
    <col min="12764" max="12764" width="15.83203125" style="3" customWidth="1"/>
    <col min="12765" max="12765" width="12.33203125" style="3" bestFit="1" customWidth="1"/>
    <col min="12766" max="12766" width="15" style="3" customWidth="1"/>
    <col min="12767" max="12767" width="12.33203125" style="3" bestFit="1" customWidth="1"/>
    <col min="12768" max="12768" width="15.33203125" style="3" customWidth="1"/>
    <col min="12769" max="12769" width="12.33203125" style="3" bestFit="1" customWidth="1"/>
    <col min="12770" max="12770" width="15" style="3" customWidth="1"/>
    <col min="12771" max="12771" width="12.33203125" style="3" bestFit="1" customWidth="1"/>
    <col min="12772" max="12772" width="17.83203125" style="3" customWidth="1"/>
    <col min="12773" max="12773" width="14.33203125" style="3" customWidth="1"/>
    <col min="12774" max="12774" width="14.6640625" style="3" customWidth="1"/>
    <col min="12775" max="12775" width="12.33203125" style="3" bestFit="1" customWidth="1"/>
    <col min="12776" max="12776" width="13.5" style="3" customWidth="1"/>
    <col min="12777" max="12777" width="12.33203125" style="3" bestFit="1" customWidth="1"/>
    <col min="12778" max="12778" width="13.5" style="3" customWidth="1"/>
    <col min="12779" max="12779" width="12.33203125" style="3" bestFit="1" customWidth="1"/>
    <col min="12780" max="12780" width="11.33203125" style="3" bestFit="1" customWidth="1"/>
    <col min="12781" max="12781" width="10.83203125" style="3" bestFit="1" customWidth="1"/>
    <col min="12782" max="12782" width="19.5" style="3" bestFit="1" customWidth="1"/>
    <col min="12783" max="12784" width="15.5" style="3" customWidth="1"/>
    <col min="12785" max="12785" width="23.83203125" style="3" customWidth="1"/>
    <col min="12786" max="12786" width="18.33203125" style="3" customWidth="1"/>
    <col min="12787" max="12787" width="15.33203125" style="3" bestFit="1" customWidth="1"/>
    <col min="12788" max="12788" width="17" style="3" bestFit="1" customWidth="1"/>
    <col min="12789" max="12792" width="13" style="3" customWidth="1"/>
    <col min="12793" max="12794" width="14" style="3" customWidth="1"/>
    <col min="12795" max="12796" width="16.83203125" style="3" customWidth="1"/>
    <col min="12797" max="12797" width="14.33203125" style="3" customWidth="1"/>
    <col min="12798" max="12801" width="13.6640625" style="3" customWidth="1"/>
    <col min="12802" max="12804" width="16.1640625" style="3" customWidth="1"/>
    <col min="12805" max="12805" width="13.83203125" style="3" customWidth="1"/>
    <col min="12806" max="12809" width="14.83203125" style="3" customWidth="1"/>
    <col min="12810" max="12810" width="17.1640625" style="3" customWidth="1"/>
    <col min="12811" max="12832" width="17.5" style="3" customWidth="1"/>
    <col min="12833" max="12833" width="16.83203125" style="3" customWidth="1"/>
    <col min="12834" max="12834" width="18.6640625" style="3" customWidth="1"/>
    <col min="12835" max="12835" width="14" style="3" customWidth="1"/>
    <col min="12836" max="12836" width="13" style="3" customWidth="1"/>
    <col min="12837" max="12837" width="12.6640625" style="3" customWidth="1"/>
    <col min="12838" max="12838" width="13.1640625" style="3" customWidth="1"/>
    <col min="12839" max="12840" width="10.33203125" style="3"/>
    <col min="12841" max="12844" width="14.1640625" style="3" customWidth="1"/>
    <col min="12845" max="12847" width="15" style="3" customWidth="1"/>
    <col min="12848" max="12848" width="22.33203125" style="3" customWidth="1"/>
    <col min="12849" max="12902" width="10.33203125" style="3"/>
    <col min="12903" max="12903" width="6" style="3" customWidth="1"/>
    <col min="12904" max="12904" width="11.33203125" style="3" customWidth="1"/>
    <col min="12905" max="12905" width="62.5" style="3" customWidth="1"/>
    <col min="12906" max="12906" width="12.6640625" style="3" customWidth="1"/>
    <col min="12907" max="12907" width="11.1640625" style="3" customWidth="1"/>
    <col min="12908" max="12908" width="12.5" style="3" customWidth="1"/>
    <col min="12909" max="12909" width="10.83203125" style="3" customWidth="1"/>
    <col min="12910" max="12911" width="11.5" style="3" customWidth="1"/>
    <col min="12912" max="12912" width="19.33203125" style="3" customWidth="1"/>
    <col min="12913" max="12913" width="17.1640625" style="3" customWidth="1"/>
    <col min="12914" max="12914" width="15.5" style="3" customWidth="1"/>
    <col min="12915" max="12915" width="12.83203125" style="3" customWidth="1"/>
    <col min="12916" max="12916" width="13" style="3" bestFit="1" customWidth="1"/>
    <col min="12917" max="12917" width="13.33203125" style="3" customWidth="1"/>
    <col min="12918" max="12919" width="12.6640625" style="3" customWidth="1"/>
    <col min="12920" max="12920" width="11.5" style="3" customWidth="1"/>
    <col min="12921" max="12922" width="12.33203125" style="3" customWidth="1"/>
    <col min="12923" max="12923" width="13.1640625" style="3" customWidth="1"/>
    <col min="12924" max="12924" width="16" style="3" customWidth="1"/>
    <col min="12925" max="12925" width="11.83203125" style="3" customWidth="1"/>
    <col min="12926" max="12928" width="13.1640625" style="3" customWidth="1"/>
    <col min="12929" max="12929" width="15.33203125" style="3" customWidth="1"/>
    <col min="12930" max="12930" width="15.83203125" style="3" customWidth="1"/>
    <col min="12931" max="12931" width="11" style="3" customWidth="1"/>
    <col min="12932" max="12932" width="10.83203125" style="3" customWidth="1"/>
    <col min="12933" max="12933" width="21.83203125" style="3" customWidth="1"/>
    <col min="12934" max="12935" width="17.1640625" style="3" customWidth="1"/>
    <col min="12936" max="12936" width="13" style="3" customWidth="1"/>
    <col min="12937" max="12937" width="16.6640625" style="3" customWidth="1"/>
    <col min="12938" max="12938" width="11.33203125" style="3" bestFit="1" customWidth="1"/>
    <col min="12939" max="12939" width="19.1640625" style="3" customWidth="1"/>
    <col min="12940" max="12941" width="11.1640625" style="3" customWidth="1"/>
    <col min="12942" max="12942" width="18" style="3" customWidth="1"/>
    <col min="12943" max="12943" width="17" style="3" customWidth="1"/>
    <col min="12944" max="12944" width="18.6640625" style="3" customWidth="1"/>
    <col min="12945" max="12945" width="20.5" style="3" customWidth="1"/>
    <col min="12946" max="12946" width="11.6640625" style="3" customWidth="1"/>
    <col min="12947" max="12947" width="12.83203125" style="3" customWidth="1"/>
    <col min="12948" max="12948" width="15" style="3" customWidth="1"/>
    <col min="12949" max="12951" width="18.6640625" style="3" customWidth="1"/>
    <col min="12952" max="12952" width="14.33203125" style="3" customWidth="1"/>
    <col min="12953" max="12953" width="12.33203125" style="3" bestFit="1" customWidth="1"/>
    <col min="12954" max="12954" width="14.33203125" style="3" customWidth="1"/>
    <col min="12955" max="12955" width="12.33203125" style="3" bestFit="1" customWidth="1"/>
    <col min="12956" max="12956" width="14.5" style="3" customWidth="1"/>
    <col min="12957" max="12957" width="12.33203125" style="3" bestFit="1" customWidth="1"/>
    <col min="12958" max="12958" width="14.33203125" style="3" customWidth="1"/>
    <col min="12959" max="12959" width="12.33203125" style="3" bestFit="1" customWidth="1"/>
    <col min="12960" max="12960" width="14.6640625" style="3" customWidth="1"/>
    <col min="12961" max="12961" width="12.33203125" style="3" bestFit="1" customWidth="1"/>
    <col min="12962" max="12962" width="15.33203125" style="3" customWidth="1"/>
    <col min="12963" max="12964" width="14.33203125" style="3" customWidth="1"/>
    <col min="12965" max="12965" width="12.33203125" style="3" bestFit="1" customWidth="1"/>
    <col min="12966" max="12966" width="12.5" style="3" bestFit="1" customWidth="1"/>
    <col min="12967" max="12967" width="12.33203125" style="3" bestFit="1" customWidth="1"/>
    <col min="12968" max="12968" width="12.5" style="3" bestFit="1" customWidth="1"/>
    <col min="12969" max="12969" width="15.6640625" style="3" bestFit="1" customWidth="1"/>
    <col min="12970" max="12970" width="14.83203125" style="3" customWidth="1"/>
    <col min="12971" max="12971" width="16.83203125" style="3" bestFit="1" customWidth="1"/>
    <col min="12972" max="12972" width="15.1640625" style="3" customWidth="1"/>
    <col min="12973" max="12973" width="16.83203125" style="3" bestFit="1" customWidth="1"/>
    <col min="12974" max="12977" width="14.6640625" style="3" customWidth="1"/>
    <col min="12978" max="12978" width="17" style="3" customWidth="1"/>
    <col min="12979" max="12982" width="14.33203125" style="3" customWidth="1"/>
    <col min="12983" max="12983" width="18.33203125" style="3" customWidth="1"/>
    <col min="12984" max="12984" width="12.5" style="3" bestFit="1" customWidth="1"/>
    <col min="12985" max="12985" width="12.33203125" style="3" bestFit="1" customWidth="1"/>
    <col min="12986" max="12986" width="14.6640625" style="3" customWidth="1"/>
    <col min="12987" max="12987" width="12.33203125" style="3" bestFit="1" customWidth="1"/>
    <col min="12988" max="12988" width="10.33203125" style="3"/>
    <col min="12989" max="12989" width="12.33203125" style="3" bestFit="1" customWidth="1"/>
    <col min="12990" max="12990" width="15.33203125" style="3" customWidth="1"/>
    <col min="12991" max="12991" width="12.33203125" style="3" bestFit="1" customWidth="1"/>
    <col min="12992" max="12992" width="15.1640625" style="3" customWidth="1"/>
    <col min="12993" max="12993" width="12.33203125" style="3" bestFit="1" customWidth="1"/>
    <col min="12994" max="12994" width="15.1640625" style="3" customWidth="1"/>
    <col min="12995" max="12995" width="12.33203125" style="3" bestFit="1" customWidth="1"/>
    <col min="12996" max="12996" width="15.33203125" style="3" customWidth="1"/>
    <col min="12997" max="12997" width="12.33203125" style="3" bestFit="1" customWidth="1"/>
    <col min="12998" max="12998" width="15.33203125" style="3" customWidth="1"/>
    <col min="12999" max="12999" width="12.33203125" style="3" bestFit="1" customWidth="1"/>
    <col min="13000" max="13000" width="15" style="3" customWidth="1"/>
    <col min="13001" max="13001" width="12.33203125" style="3" bestFit="1" customWidth="1"/>
    <col min="13002" max="13002" width="15.1640625" style="3" customWidth="1"/>
    <col min="13003" max="13003" width="12.33203125" style="3" bestFit="1" customWidth="1"/>
    <col min="13004" max="13004" width="14.83203125" style="3" customWidth="1"/>
    <col min="13005" max="13005" width="12.33203125" style="3" bestFit="1" customWidth="1"/>
    <col min="13006" max="13006" width="15" style="3" customWidth="1"/>
    <col min="13007" max="13007" width="12.33203125" style="3" bestFit="1" customWidth="1"/>
    <col min="13008" max="13008" width="15.33203125" style="3" bestFit="1" customWidth="1"/>
    <col min="13009" max="13009" width="12.33203125" style="3" bestFit="1" customWidth="1"/>
    <col min="13010" max="13010" width="15.5" style="3" customWidth="1"/>
    <col min="13011" max="13011" width="12.33203125" style="3" bestFit="1" customWidth="1"/>
    <col min="13012" max="13012" width="14.83203125" style="3" customWidth="1"/>
    <col min="13013" max="13013" width="12.33203125" style="3" bestFit="1" customWidth="1"/>
    <col min="13014" max="13014" width="14.83203125" style="3" customWidth="1"/>
    <col min="13015" max="13015" width="12.33203125" style="3" bestFit="1" customWidth="1"/>
    <col min="13016" max="13016" width="15.83203125" style="3" customWidth="1"/>
    <col min="13017" max="13017" width="12.33203125" style="3" bestFit="1" customWidth="1"/>
    <col min="13018" max="13018" width="15.6640625" style="3" customWidth="1"/>
    <col min="13019" max="13019" width="12.33203125" style="3" bestFit="1" customWidth="1"/>
    <col min="13020" max="13020" width="15.83203125" style="3" customWidth="1"/>
    <col min="13021" max="13021" width="12.33203125" style="3" bestFit="1" customWidth="1"/>
    <col min="13022" max="13022" width="15" style="3" customWidth="1"/>
    <col min="13023" max="13023" width="12.33203125" style="3" bestFit="1" customWidth="1"/>
    <col min="13024" max="13024" width="15.33203125" style="3" customWidth="1"/>
    <col min="13025" max="13025" width="12.33203125" style="3" bestFit="1" customWidth="1"/>
    <col min="13026" max="13026" width="15" style="3" customWidth="1"/>
    <col min="13027" max="13027" width="12.33203125" style="3" bestFit="1" customWidth="1"/>
    <col min="13028" max="13028" width="17.83203125" style="3" customWidth="1"/>
    <col min="13029" max="13029" width="14.33203125" style="3" customWidth="1"/>
    <col min="13030" max="13030" width="14.6640625" style="3" customWidth="1"/>
    <col min="13031" max="13031" width="12.33203125" style="3" bestFit="1" customWidth="1"/>
    <col min="13032" max="13032" width="13.5" style="3" customWidth="1"/>
    <col min="13033" max="13033" width="12.33203125" style="3" bestFit="1" customWidth="1"/>
    <col min="13034" max="13034" width="13.5" style="3" customWidth="1"/>
    <col min="13035" max="13035" width="12.33203125" style="3" bestFit="1" customWidth="1"/>
    <col min="13036" max="13036" width="11.33203125" style="3" bestFit="1" customWidth="1"/>
    <col min="13037" max="13037" width="10.83203125" style="3" bestFit="1" customWidth="1"/>
    <col min="13038" max="13038" width="19.5" style="3" bestFit="1" customWidth="1"/>
    <col min="13039" max="13040" width="15.5" style="3" customWidth="1"/>
    <col min="13041" max="13041" width="23.83203125" style="3" customWidth="1"/>
    <col min="13042" max="13042" width="18.33203125" style="3" customWidth="1"/>
    <col min="13043" max="13043" width="15.33203125" style="3" bestFit="1" customWidth="1"/>
    <col min="13044" max="13044" width="17" style="3" bestFit="1" customWidth="1"/>
    <col min="13045" max="13048" width="13" style="3" customWidth="1"/>
    <col min="13049" max="13050" width="14" style="3" customWidth="1"/>
    <col min="13051" max="13052" width="16.83203125" style="3" customWidth="1"/>
    <col min="13053" max="13053" width="14.33203125" style="3" customWidth="1"/>
    <col min="13054" max="13057" width="13.6640625" style="3" customWidth="1"/>
    <col min="13058" max="13060" width="16.1640625" style="3" customWidth="1"/>
    <col min="13061" max="13061" width="13.83203125" style="3" customWidth="1"/>
    <col min="13062" max="13065" width="14.83203125" style="3" customWidth="1"/>
    <col min="13066" max="13066" width="17.1640625" style="3" customWidth="1"/>
    <col min="13067" max="13088" width="17.5" style="3" customWidth="1"/>
    <col min="13089" max="13089" width="16.83203125" style="3" customWidth="1"/>
    <col min="13090" max="13090" width="18.6640625" style="3" customWidth="1"/>
    <col min="13091" max="13091" width="14" style="3" customWidth="1"/>
    <col min="13092" max="13092" width="13" style="3" customWidth="1"/>
    <col min="13093" max="13093" width="12.6640625" style="3" customWidth="1"/>
    <col min="13094" max="13094" width="13.1640625" style="3" customWidth="1"/>
    <col min="13095" max="13096" width="10.33203125" style="3"/>
    <col min="13097" max="13100" width="14.1640625" style="3" customWidth="1"/>
    <col min="13101" max="13103" width="15" style="3" customWidth="1"/>
    <col min="13104" max="13104" width="22.33203125" style="3" customWidth="1"/>
    <col min="13105" max="13158" width="10.33203125" style="3"/>
    <col min="13159" max="13159" width="6" style="3" customWidth="1"/>
    <col min="13160" max="13160" width="11.33203125" style="3" customWidth="1"/>
    <col min="13161" max="13161" width="62.5" style="3" customWidth="1"/>
    <col min="13162" max="13162" width="12.6640625" style="3" customWidth="1"/>
    <col min="13163" max="13163" width="11.1640625" style="3" customWidth="1"/>
    <col min="13164" max="13164" width="12.5" style="3" customWidth="1"/>
    <col min="13165" max="13165" width="10.83203125" style="3" customWidth="1"/>
    <col min="13166" max="13167" width="11.5" style="3" customWidth="1"/>
    <col min="13168" max="13168" width="19.33203125" style="3" customWidth="1"/>
    <col min="13169" max="13169" width="17.1640625" style="3" customWidth="1"/>
    <col min="13170" max="13170" width="15.5" style="3" customWidth="1"/>
    <col min="13171" max="13171" width="12.83203125" style="3" customWidth="1"/>
    <col min="13172" max="13172" width="13" style="3" bestFit="1" customWidth="1"/>
    <col min="13173" max="13173" width="13.33203125" style="3" customWidth="1"/>
    <col min="13174" max="13175" width="12.6640625" style="3" customWidth="1"/>
    <col min="13176" max="13176" width="11.5" style="3" customWidth="1"/>
    <col min="13177" max="13178" width="12.33203125" style="3" customWidth="1"/>
    <col min="13179" max="13179" width="13.1640625" style="3" customWidth="1"/>
    <col min="13180" max="13180" width="16" style="3" customWidth="1"/>
    <col min="13181" max="13181" width="11.83203125" style="3" customWidth="1"/>
    <col min="13182" max="13184" width="13.1640625" style="3" customWidth="1"/>
    <col min="13185" max="13185" width="15.33203125" style="3" customWidth="1"/>
    <col min="13186" max="13186" width="15.83203125" style="3" customWidth="1"/>
    <col min="13187" max="13187" width="11" style="3" customWidth="1"/>
    <col min="13188" max="13188" width="10.83203125" style="3" customWidth="1"/>
    <col min="13189" max="13189" width="21.83203125" style="3" customWidth="1"/>
    <col min="13190" max="13191" width="17.1640625" style="3" customWidth="1"/>
    <col min="13192" max="13192" width="13" style="3" customWidth="1"/>
    <col min="13193" max="13193" width="16.6640625" style="3" customWidth="1"/>
    <col min="13194" max="13194" width="11.33203125" style="3" bestFit="1" customWidth="1"/>
    <col min="13195" max="13195" width="19.1640625" style="3" customWidth="1"/>
    <col min="13196" max="13197" width="11.1640625" style="3" customWidth="1"/>
    <col min="13198" max="13198" width="18" style="3" customWidth="1"/>
    <col min="13199" max="13199" width="17" style="3" customWidth="1"/>
    <col min="13200" max="13200" width="18.6640625" style="3" customWidth="1"/>
    <col min="13201" max="13201" width="20.5" style="3" customWidth="1"/>
    <col min="13202" max="13202" width="11.6640625" style="3" customWidth="1"/>
    <col min="13203" max="13203" width="12.83203125" style="3" customWidth="1"/>
    <col min="13204" max="13204" width="15" style="3" customWidth="1"/>
    <col min="13205" max="13207" width="18.6640625" style="3" customWidth="1"/>
    <col min="13208" max="13208" width="14.33203125" style="3" customWidth="1"/>
    <col min="13209" max="13209" width="12.33203125" style="3" bestFit="1" customWidth="1"/>
    <col min="13210" max="13210" width="14.33203125" style="3" customWidth="1"/>
    <col min="13211" max="13211" width="12.33203125" style="3" bestFit="1" customWidth="1"/>
    <col min="13212" max="13212" width="14.5" style="3" customWidth="1"/>
    <col min="13213" max="13213" width="12.33203125" style="3" bestFit="1" customWidth="1"/>
    <col min="13214" max="13214" width="14.33203125" style="3" customWidth="1"/>
    <col min="13215" max="13215" width="12.33203125" style="3" bestFit="1" customWidth="1"/>
    <col min="13216" max="13216" width="14.6640625" style="3" customWidth="1"/>
    <col min="13217" max="13217" width="12.33203125" style="3" bestFit="1" customWidth="1"/>
    <col min="13218" max="13218" width="15.33203125" style="3" customWidth="1"/>
    <col min="13219" max="13220" width="14.33203125" style="3" customWidth="1"/>
    <col min="13221" max="13221" width="12.33203125" style="3" bestFit="1" customWidth="1"/>
    <col min="13222" max="13222" width="12.5" style="3" bestFit="1" customWidth="1"/>
    <col min="13223" max="13223" width="12.33203125" style="3" bestFit="1" customWidth="1"/>
    <col min="13224" max="13224" width="12.5" style="3" bestFit="1" customWidth="1"/>
    <col min="13225" max="13225" width="15.6640625" style="3" bestFit="1" customWidth="1"/>
    <col min="13226" max="13226" width="14.83203125" style="3" customWidth="1"/>
    <col min="13227" max="13227" width="16.83203125" style="3" bestFit="1" customWidth="1"/>
    <col min="13228" max="13228" width="15.1640625" style="3" customWidth="1"/>
    <col min="13229" max="13229" width="16.83203125" style="3" bestFit="1" customWidth="1"/>
    <col min="13230" max="13233" width="14.6640625" style="3" customWidth="1"/>
    <col min="13234" max="13234" width="17" style="3" customWidth="1"/>
    <col min="13235" max="13238" width="14.33203125" style="3" customWidth="1"/>
    <col min="13239" max="13239" width="18.33203125" style="3" customWidth="1"/>
    <col min="13240" max="13240" width="12.5" style="3" bestFit="1" customWidth="1"/>
    <col min="13241" max="13241" width="12.33203125" style="3" bestFit="1" customWidth="1"/>
    <col min="13242" max="13242" width="14.6640625" style="3" customWidth="1"/>
    <col min="13243" max="13243" width="12.33203125" style="3" bestFit="1" customWidth="1"/>
    <col min="13244" max="13244" width="10.33203125" style="3"/>
    <col min="13245" max="13245" width="12.33203125" style="3" bestFit="1" customWidth="1"/>
    <col min="13246" max="13246" width="15.33203125" style="3" customWidth="1"/>
    <col min="13247" max="13247" width="12.33203125" style="3" bestFit="1" customWidth="1"/>
    <col min="13248" max="13248" width="15.1640625" style="3" customWidth="1"/>
    <col min="13249" max="13249" width="12.33203125" style="3" bestFit="1" customWidth="1"/>
    <col min="13250" max="13250" width="15.1640625" style="3" customWidth="1"/>
    <col min="13251" max="13251" width="12.33203125" style="3" bestFit="1" customWidth="1"/>
    <col min="13252" max="13252" width="15.33203125" style="3" customWidth="1"/>
    <col min="13253" max="13253" width="12.33203125" style="3" bestFit="1" customWidth="1"/>
    <col min="13254" max="13254" width="15.33203125" style="3" customWidth="1"/>
    <col min="13255" max="13255" width="12.33203125" style="3" bestFit="1" customWidth="1"/>
    <col min="13256" max="13256" width="15" style="3" customWidth="1"/>
    <col min="13257" max="13257" width="12.33203125" style="3" bestFit="1" customWidth="1"/>
    <col min="13258" max="13258" width="15.1640625" style="3" customWidth="1"/>
    <col min="13259" max="13259" width="12.33203125" style="3" bestFit="1" customWidth="1"/>
    <col min="13260" max="13260" width="14.83203125" style="3" customWidth="1"/>
    <col min="13261" max="13261" width="12.33203125" style="3" bestFit="1" customWidth="1"/>
    <col min="13262" max="13262" width="15" style="3" customWidth="1"/>
    <col min="13263" max="13263" width="12.33203125" style="3" bestFit="1" customWidth="1"/>
    <col min="13264" max="13264" width="15.33203125" style="3" bestFit="1" customWidth="1"/>
    <col min="13265" max="13265" width="12.33203125" style="3" bestFit="1" customWidth="1"/>
    <col min="13266" max="13266" width="15.5" style="3" customWidth="1"/>
    <col min="13267" max="13267" width="12.33203125" style="3" bestFit="1" customWidth="1"/>
    <col min="13268" max="13268" width="14.83203125" style="3" customWidth="1"/>
    <col min="13269" max="13269" width="12.33203125" style="3" bestFit="1" customWidth="1"/>
    <col min="13270" max="13270" width="14.83203125" style="3" customWidth="1"/>
    <col min="13271" max="13271" width="12.33203125" style="3" bestFit="1" customWidth="1"/>
    <col min="13272" max="13272" width="15.83203125" style="3" customWidth="1"/>
    <col min="13273" max="13273" width="12.33203125" style="3" bestFit="1" customWidth="1"/>
    <col min="13274" max="13274" width="15.6640625" style="3" customWidth="1"/>
    <col min="13275" max="13275" width="12.33203125" style="3" bestFit="1" customWidth="1"/>
    <col min="13276" max="13276" width="15.83203125" style="3" customWidth="1"/>
    <col min="13277" max="13277" width="12.33203125" style="3" bestFit="1" customWidth="1"/>
    <col min="13278" max="13278" width="15" style="3" customWidth="1"/>
    <col min="13279" max="13279" width="12.33203125" style="3" bestFit="1" customWidth="1"/>
    <col min="13280" max="13280" width="15.33203125" style="3" customWidth="1"/>
    <col min="13281" max="13281" width="12.33203125" style="3" bestFit="1" customWidth="1"/>
    <col min="13282" max="13282" width="15" style="3" customWidth="1"/>
    <col min="13283" max="13283" width="12.33203125" style="3" bestFit="1" customWidth="1"/>
    <col min="13284" max="13284" width="17.83203125" style="3" customWidth="1"/>
    <col min="13285" max="13285" width="14.33203125" style="3" customWidth="1"/>
    <col min="13286" max="13286" width="14.6640625" style="3" customWidth="1"/>
    <col min="13287" max="13287" width="12.33203125" style="3" bestFit="1" customWidth="1"/>
    <col min="13288" max="13288" width="13.5" style="3" customWidth="1"/>
    <col min="13289" max="13289" width="12.33203125" style="3" bestFit="1" customWidth="1"/>
    <col min="13290" max="13290" width="13.5" style="3" customWidth="1"/>
    <col min="13291" max="13291" width="12.33203125" style="3" bestFit="1" customWidth="1"/>
    <col min="13292" max="13292" width="11.33203125" style="3" bestFit="1" customWidth="1"/>
    <col min="13293" max="13293" width="10.83203125" style="3" bestFit="1" customWidth="1"/>
    <col min="13294" max="13294" width="19.5" style="3" bestFit="1" customWidth="1"/>
    <col min="13295" max="13296" width="15.5" style="3" customWidth="1"/>
    <col min="13297" max="13297" width="23.83203125" style="3" customWidth="1"/>
    <col min="13298" max="13298" width="18.33203125" style="3" customWidth="1"/>
    <col min="13299" max="13299" width="15.33203125" style="3" bestFit="1" customWidth="1"/>
    <col min="13300" max="13300" width="17" style="3" bestFit="1" customWidth="1"/>
    <col min="13301" max="13304" width="13" style="3" customWidth="1"/>
    <col min="13305" max="13306" width="14" style="3" customWidth="1"/>
    <col min="13307" max="13308" width="16.83203125" style="3" customWidth="1"/>
    <col min="13309" max="13309" width="14.33203125" style="3" customWidth="1"/>
    <col min="13310" max="13313" width="13.6640625" style="3" customWidth="1"/>
    <col min="13314" max="13316" width="16.1640625" style="3" customWidth="1"/>
    <col min="13317" max="13317" width="13.83203125" style="3" customWidth="1"/>
    <col min="13318" max="13321" width="14.83203125" style="3" customWidth="1"/>
    <col min="13322" max="13322" width="17.1640625" style="3" customWidth="1"/>
    <col min="13323" max="13344" width="17.5" style="3" customWidth="1"/>
    <col min="13345" max="13345" width="16.83203125" style="3" customWidth="1"/>
    <col min="13346" max="13346" width="18.6640625" style="3" customWidth="1"/>
    <col min="13347" max="13347" width="14" style="3" customWidth="1"/>
    <col min="13348" max="13348" width="13" style="3" customWidth="1"/>
    <col min="13349" max="13349" width="12.6640625" style="3" customWidth="1"/>
    <col min="13350" max="13350" width="13.1640625" style="3" customWidth="1"/>
    <col min="13351" max="13352" width="10.33203125" style="3"/>
    <col min="13353" max="13356" width="14.1640625" style="3" customWidth="1"/>
    <col min="13357" max="13359" width="15" style="3" customWidth="1"/>
    <col min="13360" max="13360" width="22.33203125" style="3" customWidth="1"/>
    <col min="13361" max="13414" width="10.33203125" style="3"/>
    <col min="13415" max="13415" width="6" style="3" customWidth="1"/>
    <col min="13416" max="13416" width="11.33203125" style="3" customWidth="1"/>
    <col min="13417" max="13417" width="62.5" style="3" customWidth="1"/>
    <col min="13418" max="13418" width="12.6640625" style="3" customWidth="1"/>
    <col min="13419" max="13419" width="11.1640625" style="3" customWidth="1"/>
    <col min="13420" max="13420" width="12.5" style="3" customWidth="1"/>
    <col min="13421" max="13421" width="10.83203125" style="3" customWidth="1"/>
    <col min="13422" max="13423" width="11.5" style="3" customWidth="1"/>
    <col min="13424" max="13424" width="19.33203125" style="3" customWidth="1"/>
    <col min="13425" max="13425" width="17.1640625" style="3" customWidth="1"/>
    <col min="13426" max="13426" width="15.5" style="3" customWidth="1"/>
    <col min="13427" max="13427" width="12.83203125" style="3" customWidth="1"/>
    <col min="13428" max="13428" width="13" style="3" bestFit="1" customWidth="1"/>
    <col min="13429" max="13429" width="13.33203125" style="3" customWidth="1"/>
    <col min="13430" max="13431" width="12.6640625" style="3" customWidth="1"/>
    <col min="13432" max="13432" width="11.5" style="3" customWidth="1"/>
    <col min="13433" max="13434" width="12.33203125" style="3" customWidth="1"/>
    <col min="13435" max="13435" width="13.1640625" style="3" customWidth="1"/>
    <col min="13436" max="13436" width="16" style="3" customWidth="1"/>
    <col min="13437" max="13437" width="11.83203125" style="3" customWidth="1"/>
    <col min="13438" max="13440" width="13.1640625" style="3" customWidth="1"/>
    <col min="13441" max="13441" width="15.33203125" style="3" customWidth="1"/>
    <col min="13442" max="13442" width="15.83203125" style="3" customWidth="1"/>
    <col min="13443" max="13443" width="11" style="3" customWidth="1"/>
    <col min="13444" max="13444" width="10.83203125" style="3" customWidth="1"/>
    <col min="13445" max="13445" width="21.83203125" style="3" customWidth="1"/>
    <col min="13446" max="13447" width="17.1640625" style="3" customWidth="1"/>
    <col min="13448" max="13448" width="13" style="3" customWidth="1"/>
    <col min="13449" max="13449" width="16.6640625" style="3" customWidth="1"/>
    <col min="13450" max="13450" width="11.33203125" style="3" bestFit="1" customWidth="1"/>
    <col min="13451" max="13451" width="19.1640625" style="3" customWidth="1"/>
    <col min="13452" max="13453" width="11.1640625" style="3" customWidth="1"/>
    <col min="13454" max="13454" width="18" style="3" customWidth="1"/>
    <col min="13455" max="13455" width="17" style="3" customWidth="1"/>
    <col min="13456" max="13456" width="18.6640625" style="3" customWidth="1"/>
    <col min="13457" max="13457" width="20.5" style="3" customWidth="1"/>
    <col min="13458" max="13458" width="11.6640625" style="3" customWidth="1"/>
    <col min="13459" max="13459" width="12.83203125" style="3" customWidth="1"/>
    <col min="13460" max="13460" width="15" style="3" customWidth="1"/>
    <col min="13461" max="13463" width="18.6640625" style="3" customWidth="1"/>
    <col min="13464" max="13464" width="14.33203125" style="3" customWidth="1"/>
    <col min="13465" max="13465" width="12.33203125" style="3" bestFit="1" customWidth="1"/>
    <col min="13466" max="13466" width="14.33203125" style="3" customWidth="1"/>
    <col min="13467" max="13467" width="12.33203125" style="3" bestFit="1" customWidth="1"/>
    <col min="13468" max="13468" width="14.5" style="3" customWidth="1"/>
    <col min="13469" max="13469" width="12.33203125" style="3" bestFit="1" customWidth="1"/>
    <col min="13470" max="13470" width="14.33203125" style="3" customWidth="1"/>
    <col min="13471" max="13471" width="12.33203125" style="3" bestFit="1" customWidth="1"/>
    <col min="13472" max="13472" width="14.6640625" style="3" customWidth="1"/>
    <col min="13473" max="13473" width="12.33203125" style="3" bestFit="1" customWidth="1"/>
    <col min="13474" max="13474" width="15.33203125" style="3" customWidth="1"/>
    <col min="13475" max="13476" width="14.33203125" style="3" customWidth="1"/>
    <col min="13477" max="13477" width="12.33203125" style="3" bestFit="1" customWidth="1"/>
    <col min="13478" max="13478" width="12.5" style="3" bestFit="1" customWidth="1"/>
    <col min="13479" max="13479" width="12.33203125" style="3" bestFit="1" customWidth="1"/>
    <col min="13480" max="13480" width="12.5" style="3" bestFit="1" customWidth="1"/>
    <col min="13481" max="13481" width="15.6640625" style="3" bestFit="1" customWidth="1"/>
    <col min="13482" max="13482" width="14.83203125" style="3" customWidth="1"/>
    <col min="13483" max="13483" width="16.83203125" style="3" bestFit="1" customWidth="1"/>
    <col min="13484" max="13484" width="15.1640625" style="3" customWidth="1"/>
    <col min="13485" max="13485" width="16.83203125" style="3" bestFit="1" customWidth="1"/>
    <col min="13486" max="13489" width="14.6640625" style="3" customWidth="1"/>
    <col min="13490" max="13490" width="17" style="3" customWidth="1"/>
    <col min="13491" max="13494" width="14.33203125" style="3" customWidth="1"/>
    <col min="13495" max="13495" width="18.33203125" style="3" customWidth="1"/>
    <col min="13496" max="13496" width="12.5" style="3" bestFit="1" customWidth="1"/>
    <col min="13497" max="13497" width="12.33203125" style="3" bestFit="1" customWidth="1"/>
    <col min="13498" max="13498" width="14.6640625" style="3" customWidth="1"/>
    <col min="13499" max="13499" width="12.33203125" style="3" bestFit="1" customWidth="1"/>
    <col min="13500" max="13500" width="10.33203125" style="3"/>
    <col min="13501" max="13501" width="12.33203125" style="3" bestFit="1" customWidth="1"/>
    <col min="13502" max="13502" width="15.33203125" style="3" customWidth="1"/>
    <col min="13503" max="13503" width="12.33203125" style="3" bestFit="1" customWidth="1"/>
    <col min="13504" max="13504" width="15.1640625" style="3" customWidth="1"/>
    <col min="13505" max="13505" width="12.33203125" style="3" bestFit="1" customWidth="1"/>
    <col min="13506" max="13506" width="15.1640625" style="3" customWidth="1"/>
    <col min="13507" max="13507" width="12.33203125" style="3" bestFit="1" customWidth="1"/>
    <col min="13508" max="13508" width="15.33203125" style="3" customWidth="1"/>
    <col min="13509" max="13509" width="12.33203125" style="3" bestFit="1" customWidth="1"/>
    <col min="13510" max="13510" width="15.33203125" style="3" customWidth="1"/>
    <col min="13511" max="13511" width="12.33203125" style="3" bestFit="1" customWidth="1"/>
    <col min="13512" max="13512" width="15" style="3" customWidth="1"/>
    <col min="13513" max="13513" width="12.33203125" style="3" bestFit="1" customWidth="1"/>
    <col min="13514" max="13514" width="15.1640625" style="3" customWidth="1"/>
    <col min="13515" max="13515" width="12.33203125" style="3" bestFit="1" customWidth="1"/>
    <col min="13516" max="13516" width="14.83203125" style="3" customWidth="1"/>
    <col min="13517" max="13517" width="12.33203125" style="3" bestFit="1" customWidth="1"/>
    <col min="13518" max="13518" width="15" style="3" customWidth="1"/>
    <col min="13519" max="13519" width="12.33203125" style="3" bestFit="1" customWidth="1"/>
    <col min="13520" max="13520" width="15.33203125" style="3" bestFit="1" customWidth="1"/>
    <col min="13521" max="13521" width="12.33203125" style="3" bestFit="1" customWidth="1"/>
    <col min="13522" max="13522" width="15.5" style="3" customWidth="1"/>
    <col min="13523" max="13523" width="12.33203125" style="3" bestFit="1" customWidth="1"/>
    <col min="13524" max="13524" width="14.83203125" style="3" customWidth="1"/>
    <col min="13525" max="13525" width="12.33203125" style="3" bestFit="1" customWidth="1"/>
    <col min="13526" max="13526" width="14.83203125" style="3" customWidth="1"/>
    <col min="13527" max="13527" width="12.33203125" style="3" bestFit="1" customWidth="1"/>
    <col min="13528" max="13528" width="15.83203125" style="3" customWidth="1"/>
    <col min="13529" max="13529" width="12.33203125" style="3" bestFit="1" customWidth="1"/>
    <col min="13530" max="13530" width="15.6640625" style="3" customWidth="1"/>
    <col min="13531" max="13531" width="12.33203125" style="3" bestFit="1" customWidth="1"/>
    <col min="13532" max="13532" width="15.83203125" style="3" customWidth="1"/>
    <col min="13533" max="13533" width="12.33203125" style="3" bestFit="1" customWidth="1"/>
    <col min="13534" max="13534" width="15" style="3" customWidth="1"/>
    <col min="13535" max="13535" width="12.33203125" style="3" bestFit="1" customWidth="1"/>
    <col min="13536" max="13536" width="15.33203125" style="3" customWidth="1"/>
    <col min="13537" max="13537" width="12.33203125" style="3" bestFit="1" customWidth="1"/>
    <col min="13538" max="13538" width="15" style="3" customWidth="1"/>
    <col min="13539" max="13539" width="12.33203125" style="3" bestFit="1" customWidth="1"/>
    <col min="13540" max="13540" width="17.83203125" style="3" customWidth="1"/>
    <col min="13541" max="13541" width="14.33203125" style="3" customWidth="1"/>
    <col min="13542" max="13542" width="14.6640625" style="3" customWidth="1"/>
    <col min="13543" max="13543" width="12.33203125" style="3" bestFit="1" customWidth="1"/>
    <col min="13544" max="13544" width="13.5" style="3" customWidth="1"/>
    <col min="13545" max="13545" width="12.33203125" style="3" bestFit="1" customWidth="1"/>
    <col min="13546" max="13546" width="13.5" style="3" customWidth="1"/>
    <col min="13547" max="13547" width="12.33203125" style="3" bestFit="1" customWidth="1"/>
    <col min="13548" max="13548" width="11.33203125" style="3" bestFit="1" customWidth="1"/>
    <col min="13549" max="13549" width="10.83203125" style="3" bestFit="1" customWidth="1"/>
    <col min="13550" max="13550" width="19.5" style="3" bestFit="1" customWidth="1"/>
    <col min="13551" max="13552" width="15.5" style="3" customWidth="1"/>
    <col min="13553" max="13553" width="23.83203125" style="3" customWidth="1"/>
    <col min="13554" max="13554" width="18.33203125" style="3" customWidth="1"/>
    <col min="13555" max="13555" width="15.33203125" style="3" bestFit="1" customWidth="1"/>
    <col min="13556" max="13556" width="17" style="3" bestFit="1" customWidth="1"/>
    <col min="13557" max="13560" width="13" style="3" customWidth="1"/>
    <col min="13561" max="13562" width="14" style="3" customWidth="1"/>
    <col min="13563" max="13564" width="16.83203125" style="3" customWidth="1"/>
    <col min="13565" max="13565" width="14.33203125" style="3" customWidth="1"/>
    <col min="13566" max="13569" width="13.6640625" style="3" customWidth="1"/>
    <col min="13570" max="13572" width="16.1640625" style="3" customWidth="1"/>
    <col min="13573" max="13573" width="13.83203125" style="3" customWidth="1"/>
    <col min="13574" max="13577" width="14.83203125" style="3" customWidth="1"/>
    <col min="13578" max="13578" width="17.1640625" style="3" customWidth="1"/>
    <col min="13579" max="13600" width="17.5" style="3" customWidth="1"/>
    <col min="13601" max="13601" width="16.83203125" style="3" customWidth="1"/>
    <col min="13602" max="13602" width="18.6640625" style="3" customWidth="1"/>
    <col min="13603" max="13603" width="14" style="3" customWidth="1"/>
    <col min="13604" max="13604" width="13" style="3" customWidth="1"/>
    <col min="13605" max="13605" width="12.6640625" style="3" customWidth="1"/>
    <col min="13606" max="13606" width="13.1640625" style="3" customWidth="1"/>
    <col min="13607" max="13608" width="10.33203125" style="3"/>
    <col min="13609" max="13612" width="14.1640625" style="3" customWidth="1"/>
    <col min="13613" max="13615" width="15" style="3" customWidth="1"/>
    <col min="13616" max="13616" width="22.33203125" style="3" customWidth="1"/>
    <col min="13617" max="13670" width="10.33203125" style="3"/>
    <col min="13671" max="13671" width="6" style="3" customWidth="1"/>
    <col min="13672" max="13672" width="11.33203125" style="3" customWidth="1"/>
    <col min="13673" max="13673" width="62.5" style="3" customWidth="1"/>
    <col min="13674" max="13674" width="12.6640625" style="3" customWidth="1"/>
    <col min="13675" max="13675" width="11.1640625" style="3" customWidth="1"/>
    <col min="13676" max="13676" width="12.5" style="3" customWidth="1"/>
    <col min="13677" max="13677" width="10.83203125" style="3" customWidth="1"/>
    <col min="13678" max="13679" width="11.5" style="3" customWidth="1"/>
    <col min="13680" max="13680" width="19.33203125" style="3" customWidth="1"/>
    <col min="13681" max="13681" width="17.1640625" style="3" customWidth="1"/>
    <col min="13682" max="13682" width="15.5" style="3" customWidth="1"/>
    <col min="13683" max="13683" width="12.83203125" style="3" customWidth="1"/>
    <col min="13684" max="13684" width="13" style="3" bestFit="1" customWidth="1"/>
    <col min="13685" max="13685" width="13.33203125" style="3" customWidth="1"/>
    <col min="13686" max="13687" width="12.6640625" style="3" customWidth="1"/>
    <col min="13688" max="13688" width="11.5" style="3" customWidth="1"/>
    <col min="13689" max="13690" width="12.33203125" style="3" customWidth="1"/>
    <col min="13691" max="13691" width="13.1640625" style="3" customWidth="1"/>
    <col min="13692" max="13692" width="16" style="3" customWidth="1"/>
    <col min="13693" max="13693" width="11.83203125" style="3" customWidth="1"/>
    <col min="13694" max="13696" width="13.1640625" style="3" customWidth="1"/>
    <col min="13697" max="13697" width="15.33203125" style="3" customWidth="1"/>
    <col min="13698" max="13698" width="15.83203125" style="3" customWidth="1"/>
    <col min="13699" max="13699" width="11" style="3" customWidth="1"/>
    <col min="13700" max="13700" width="10.83203125" style="3" customWidth="1"/>
    <col min="13701" max="13701" width="21.83203125" style="3" customWidth="1"/>
    <col min="13702" max="13703" width="17.1640625" style="3" customWidth="1"/>
    <col min="13704" max="13704" width="13" style="3" customWidth="1"/>
    <col min="13705" max="13705" width="16.6640625" style="3" customWidth="1"/>
    <col min="13706" max="13706" width="11.33203125" style="3" bestFit="1" customWidth="1"/>
    <col min="13707" max="13707" width="19.1640625" style="3" customWidth="1"/>
    <col min="13708" max="13709" width="11.1640625" style="3" customWidth="1"/>
    <col min="13710" max="13710" width="18" style="3" customWidth="1"/>
    <col min="13711" max="13711" width="17" style="3" customWidth="1"/>
    <col min="13712" max="13712" width="18.6640625" style="3" customWidth="1"/>
    <col min="13713" max="13713" width="20.5" style="3" customWidth="1"/>
    <col min="13714" max="13714" width="11.6640625" style="3" customWidth="1"/>
    <col min="13715" max="13715" width="12.83203125" style="3" customWidth="1"/>
    <col min="13716" max="13716" width="15" style="3" customWidth="1"/>
    <col min="13717" max="13719" width="18.6640625" style="3" customWidth="1"/>
    <col min="13720" max="13720" width="14.33203125" style="3" customWidth="1"/>
    <col min="13721" max="13721" width="12.33203125" style="3" bestFit="1" customWidth="1"/>
    <col min="13722" max="13722" width="14.33203125" style="3" customWidth="1"/>
    <col min="13723" max="13723" width="12.33203125" style="3" bestFit="1" customWidth="1"/>
    <col min="13724" max="13724" width="14.5" style="3" customWidth="1"/>
    <col min="13725" max="13725" width="12.33203125" style="3" bestFit="1" customWidth="1"/>
    <col min="13726" max="13726" width="14.33203125" style="3" customWidth="1"/>
    <col min="13727" max="13727" width="12.33203125" style="3" bestFit="1" customWidth="1"/>
    <col min="13728" max="13728" width="14.6640625" style="3" customWidth="1"/>
    <col min="13729" max="13729" width="12.33203125" style="3" bestFit="1" customWidth="1"/>
    <col min="13730" max="13730" width="15.33203125" style="3" customWidth="1"/>
    <col min="13731" max="13732" width="14.33203125" style="3" customWidth="1"/>
    <col min="13733" max="13733" width="12.33203125" style="3" bestFit="1" customWidth="1"/>
    <col min="13734" max="13734" width="12.5" style="3" bestFit="1" customWidth="1"/>
    <col min="13735" max="13735" width="12.33203125" style="3" bestFit="1" customWidth="1"/>
    <col min="13736" max="13736" width="12.5" style="3" bestFit="1" customWidth="1"/>
    <col min="13737" max="13737" width="15.6640625" style="3" bestFit="1" customWidth="1"/>
    <col min="13738" max="13738" width="14.83203125" style="3" customWidth="1"/>
    <col min="13739" max="13739" width="16.83203125" style="3" bestFit="1" customWidth="1"/>
    <col min="13740" max="13740" width="15.1640625" style="3" customWidth="1"/>
    <col min="13741" max="13741" width="16.83203125" style="3" bestFit="1" customWidth="1"/>
    <col min="13742" max="13745" width="14.6640625" style="3" customWidth="1"/>
    <col min="13746" max="13746" width="17" style="3" customWidth="1"/>
    <col min="13747" max="13750" width="14.33203125" style="3" customWidth="1"/>
    <col min="13751" max="13751" width="18.33203125" style="3" customWidth="1"/>
    <col min="13752" max="13752" width="12.5" style="3" bestFit="1" customWidth="1"/>
    <col min="13753" max="13753" width="12.33203125" style="3" bestFit="1" customWidth="1"/>
    <col min="13754" max="13754" width="14.6640625" style="3" customWidth="1"/>
    <col min="13755" max="13755" width="12.33203125" style="3" bestFit="1" customWidth="1"/>
    <col min="13756" max="13756" width="10.33203125" style="3"/>
    <col min="13757" max="13757" width="12.33203125" style="3" bestFit="1" customWidth="1"/>
    <col min="13758" max="13758" width="15.33203125" style="3" customWidth="1"/>
    <col min="13759" max="13759" width="12.33203125" style="3" bestFit="1" customWidth="1"/>
    <col min="13760" max="13760" width="15.1640625" style="3" customWidth="1"/>
    <col min="13761" max="13761" width="12.33203125" style="3" bestFit="1" customWidth="1"/>
    <col min="13762" max="13762" width="15.1640625" style="3" customWidth="1"/>
    <col min="13763" max="13763" width="12.33203125" style="3" bestFit="1" customWidth="1"/>
    <col min="13764" max="13764" width="15.33203125" style="3" customWidth="1"/>
    <col min="13765" max="13765" width="12.33203125" style="3" bestFit="1" customWidth="1"/>
    <col min="13766" max="13766" width="15.33203125" style="3" customWidth="1"/>
    <col min="13767" max="13767" width="12.33203125" style="3" bestFit="1" customWidth="1"/>
    <col min="13768" max="13768" width="15" style="3" customWidth="1"/>
    <col min="13769" max="13769" width="12.33203125" style="3" bestFit="1" customWidth="1"/>
    <col min="13770" max="13770" width="15.1640625" style="3" customWidth="1"/>
    <col min="13771" max="13771" width="12.33203125" style="3" bestFit="1" customWidth="1"/>
    <col min="13772" max="13772" width="14.83203125" style="3" customWidth="1"/>
    <col min="13773" max="13773" width="12.33203125" style="3" bestFit="1" customWidth="1"/>
    <col min="13774" max="13774" width="15" style="3" customWidth="1"/>
    <col min="13775" max="13775" width="12.33203125" style="3" bestFit="1" customWidth="1"/>
    <col min="13776" max="13776" width="15.33203125" style="3" bestFit="1" customWidth="1"/>
    <col min="13777" max="13777" width="12.33203125" style="3" bestFit="1" customWidth="1"/>
    <col min="13778" max="13778" width="15.5" style="3" customWidth="1"/>
    <col min="13779" max="13779" width="12.33203125" style="3" bestFit="1" customWidth="1"/>
    <col min="13780" max="13780" width="14.83203125" style="3" customWidth="1"/>
    <col min="13781" max="13781" width="12.33203125" style="3" bestFit="1" customWidth="1"/>
    <col min="13782" max="13782" width="14.83203125" style="3" customWidth="1"/>
    <col min="13783" max="13783" width="12.33203125" style="3" bestFit="1" customWidth="1"/>
    <col min="13784" max="13784" width="15.83203125" style="3" customWidth="1"/>
    <col min="13785" max="13785" width="12.33203125" style="3" bestFit="1" customWidth="1"/>
    <col min="13786" max="13786" width="15.6640625" style="3" customWidth="1"/>
    <col min="13787" max="13787" width="12.33203125" style="3" bestFit="1" customWidth="1"/>
    <col min="13788" max="13788" width="15.83203125" style="3" customWidth="1"/>
    <col min="13789" max="13789" width="12.33203125" style="3" bestFit="1" customWidth="1"/>
    <col min="13790" max="13790" width="15" style="3" customWidth="1"/>
    <col min="13791" max="13791" width="12.33203125" style="3" bestFit="1" customWidth="1"/>
    <col min="13792" max="13792" width="15.33203125" style="3" customWidth="1"/>
    <col min="13793" max="13793" width="12.33203125" style="3" bestFit="1" customWidth="1"/>
    <col min="13794" max="13794" width="15" style="3" customWidth="1"/>
    <col min="13795" max="13795" width="12.33203125" style="3" bestFit="1" customWidth="1"/>
    <col min="13796" max="13796" width="17.83203125" style="3" customWidth="1"/>
    <col min="13797" max="13797" width="14.33203125" style="3" customWidth="1"/>
    <col min="13798" max="13798" width="14.6640625" style="3" customWidth="1"/>
    <col min="13799" max="13799" width="12.33203125" style="3" bestFit="1" customWidth="1"/>
    <col min="13800" max="13800" width="13.5" style="3" customWidth="1"/>
    <col min="13801" max="13801" width="12.33203125" style="3" bestFit="1" customWidth="1"/>
    <col min="13802" max="13802" width="13.5" style="3" customWidth="1"/>
    <col min="13803" max="13803" width="12.33203125" style="3" bestFit="1" customWidth="1"/>
    <col min="13804" max="13804" width="11.33203125" style="3" bestFit="1" customWidth="1"/>
    <col min="13805" max="13805" width="10.83203125" style="3" bestFit="1" customWidth="1"/>
    <col min="13806" max="13806" width="19.5" style="3" bestFit="1" customWidth="1"/>
    <col min="13807" max="13808" width="15.5" style="3" customWidth="1"/>
    <col min="13809" max="13809" width="23.83203125" style="3" customWidth="1"/>
    <col min="13810" max="13810" width="18.33203125" style="3" customWidth="1"/>
    <col min="13811" max="13811" width="15.33203125" style="3" bestFit="1" customWidth="1"/>
    <col min="13812" max="13812" width="17" style="3" bestFit="1" customWidth="1"/>
    <col min="13813" max="13816" width="13" style="3" customWidth="1"/>
    <col min="13817" max="13818" width="14" style="3" customWidth="1"/>
    <col min="13819" max="13820" width="16.83203125" style="3" customWidth="1"/>
    <col min="13821" max="13821" width="14.33203125" style="3" customWidth="1"/>
    <col min="13822" max="13825" width="13.6640625" style="3" customWidth="1"/>
    <col min="13826" max="13828" width="16.1640625" style="3" customWidth="1"/>
    <col min="13829" max="13829" width="13.83203125" style="3" customWidth="1"/>
    <col min="13830" max="13833" width="14.83203125" style="3" customWidth="1"/>
    <col min="13834" max="13834" width="17.1640625" style="3" customWidth="1"/>
    <col min="13835" max="13856" width="17.5" style="3" customWidth="1"/>
    <col min="13857" max="13857" width="16.83203125" style="3" customWidth="1"/>
    <col min="13858" max="13858" width="18.6640625" style="3" customWidth="1"/>
    <col min="13859" max="13859" width="14" style="3" customWidth="1"/>
    <col min="13860" max="13860" width="13" style="3" customWidth="1"/>
    <col min="13861" max="13861" width="12.6640625" style="3" customWidth="1"/>
    <col min="13862" max="13862" width="13.1640625" style="3" customWidth="1"/>
    <col min="13863" max="13864" width="10.33203125" style="3"/>
    <col min="13865" max="13868" width="14.1640625" style="3" customWidth="1"/>
    <col min="13869" max="13871" width="15" style="3" customWidth="1"/>
    <col min="13872" max="13872" width="22.33203125" style="3" customWidth="1"/>
    <col min="13873" max="13926" width="10.33203125" style="3"/>
    <col min="13927" max="13927" width="6" style="3" customWidth="1"/>
    <col min="13928" max="13928" width="11.33203125" style="3" customWidth="1"/>
    <col min="13929" max="13929" width="62.5" style="3" customWidth="1"/>
    <col min="13930" max="13930" width="12.6640625" style="3" customWidth="1"/>
    <col min="13931" max="13931" width="11.1640625" style="3" customWidth="1"/>
    <col min="13932" max="13932" width="12.5" style="3" customWidth="1"/>
    <col min="13933" max="13933" width="10.83203125" style="3" customWidth="1"/>
    <col min="13934" max="13935" width="11.5" style="3" customWidth="1"/>
    <col min="13936" max="13936" width="19.33203125" style="3" customWidth="1"/>
    <col min="13937" max="13937" width="17.1640625" style="3" customWidth="1"/>
    <col min="13938" max="13938" width="15.5" style="3" customWidth="1"/>
    <col min="13939" max="13939" width="12.83203125" style="3" customWidth="1"/>
    <col min="13940" max="13940" width="13" style="3" bestFit="1" customWidth="1"/>
    <col min="13941" max="13941" width="13.33203125" style="3" customWidth="1"/>
    <col min="13942" max="13943" width="12.6640625" style="3" customWidth="1"/>
    <col min="13944" max="13944" width="11.5" style="3" customWidth="1"/>
    <col min="13945" max="13946" width="12.33203125" style="3" customWidth="1"/>
    <col min="13947" max="13947" width="13.1640625" style="3" customWidth="1"/>
    <col min="13948" max="13948" width="16" style="3" customWidth="1"/>
    <col min="13949" max="13949" width="11.83203125" style="3" customWidth="1"/>
    <col min="13950" max="13952" width="13.1640625" style="3" customWidth="1"/>
    <col min="13953" max="13953" width="15.33203125" style="3" customWidth="1"/>
    <col min="13954" max="13954" width="15.83203125" style="3" customWidth="1"/>
    <col min="13955" max="13955" width="11" style="3" customWidth="1"/>
    <col min="13956" max="13956" width="10.83203125" style="3" customWidth="1"/>
    <col min="13957" max="13957" width="21.83203125" style="3" customWidth="1"/>
    <col min="13958" max="13959" width="17.1640625" style="3" customWidth="1"/>
    <col min="13960" max="13960" width="13" style="3" customWidth="1"/>
    <col min="13961" max="13961" width="16.6640625" style="3" customWidth="1"/>
    <col min="13962" max="13962" width="11.33203125" style="3" bestFit="1" customWidth="1"/>
    <col min="13963" max="13963" width="19.1640625" style="3" customWidth="1"/>
    <col min="13964" max="13965" width="11.1640625" style="3" customWidth="1"/>
    <col min="13966" max="13966" width="18" style="3" customWidth="1"/>
    <col min="13967" max="13967" width="17" style="3" customWidth="1"/>
    <col min="13968" max="13968" width="18.6640625" style="3" customWidth="1"/>
    <col min="13969" max="13969" width="20.5" style="3" customWidth="1"/>
    <col min="13970" max="13970" width="11.6640625" style="3" customWidth="1"/>
    <col min="13971" max="13971" width="12.83203125" style="3" customWidth="1"/>
    <col min="13972" max="13972" width="15" style="3" customWidth="1"/>
    <col min="13973" max="13975" width="18.6640625" style="3" customWidth="1"/>
    <col min="13976" max="13976" width="14.33203125" style="3" customWidth="1"/>
    <col min="13977" max="13977" width="12.33203125" style="3" bestFit="1" customWidth="1"/>
    <col min="13978" max="13978" width="14.33203125" style="3" customWidth="1"/>
    <col min="13979" max="13979" width="12.33203125" style="3" bestFit="1" customWidth="1"/>
    <col min="13980" max="13980" width="14.5" style="3" customWidth="1"/>
    <col min="13981" max="13981" width="12.33203125" style="3" bestFit="1" customWidth="1"/>
    <col min="13982" max="13982" width="14.33203125" style="3" customWidth="1"/>
    <col min="13983" max="13983" width="12.33203125" style="3" bestFit="1" customWidth="1"/>
    <col min="13984" max="13984" width="14.6640625" style="3" customWidth="1"/>
    <col min="13985" max="13985" width="12.33203125" style="3" bestFit="1" customWidth="1"/>
    <col min="13986" max="13986" width="15.33203125" style="3" customWidth="1"/>
    <col min="13987" max="13988" width="14.33203125" style="3" customWidth="1"/>
    <col min="13989" max="13989" width="12.33203125" style="3" bestFit="1" customWidth="1"/>
    <col min="13990" max="13990" width="12.5" style="3" bestFit="1" customWidth="1"/>
    <col min="13991" max="13991" width="12.33203125" style="3" bestFit="1" customWidth="1"/>
    <col min="13992" max="13992" width="12.5" style="3" bestFit="1" customWidth="1"/>
    <col min="13993" max="13993" width="15.6640625" style="3" bestFit="1" customWidth="1"/>
    <col min="13994" max="13994" width="14.83203125" style="3" customWidth="1"/>
    <col min="13995" max="13995" width="16.83203125" style="3" bestFit="1" customWidth="1"/>
    <col min="13996" max="13996" width="15.1640625" style="3" customWidth="1"/>
    <col min="13997" max="13997" width="16.83203125" style="3" bestFit="1" customWidth="1"/>
    <col min="13998" max="14001" width="14.6640625" style="3" customWidth="1"/>
    <col min="14002" max="14002" width="17" style="3" customWidth="1"/>
    <col min="14003" max="14006" width="14.33203125" style="3" customWidth="1"/>
    <col min="14007" max="14007" width="18.33203125" style="3" customWidth="1"/>
    <col min="14008" max="14008" width="12.5" style="3" bestFit="1" customWidth="1"/>
    <col min="14009" max="14009" width="12.33203125" style="3" bestFit="1" customWidth="1"/>
    <col min="14010" max="14010" width="14.6640625" style="3" customWidth="1"/>
    <col min="14011" max="14011" width="12.33203125" style="3" bestFit="1" customWidth="1"/>
    <col min="14012" max="14012" width="10.33203125" style="3"/>
    <col min="14013" max="14013" width="12.33203125" style="3" bestFit="1" customWidth="1"/>
    <col min="14014" max="14014" width="15.33203125" style="3" customWidth="1"/>
    <col min="14015" max="14015" width="12.33203125" style="3" bestFit="1" customWidth="1"/>
    <col min="14016" max="14016" width="15.1640625" style="3" customWidth="1"/>
    <col min="14017" max="14017" width="12.33203125" style="3" bestFit="1" customWidth="1"/>
    <col min="14018" max="14018" width="15.1640625" style="3" customWidth="1"/>
    <col min="14019" max="14019" width="12.33203125" style="3" bestFit="1" customWidth="1"/>
    <col min="14020" max="14020" width="15.33203125" style="3" customWidth="1"/>
    <col min="14021" max="14021" width="12.33203125" style="3" bestFit="1" customWidth="1"/>
    <col min="14022" max="14022" width="15.33203125" style="3" customWidth="1"/>
    <col min="14023" max="14023" width="12.33203125" style="3" bestFit="1" customWidth="1"/>
    <col min="14024" max="14024" width="15" style="3" customWidth="1"/>
    <col min="14025" max="14025" width="12.33203125" style="3" bestFit="1" customWidth="1"/>
    <col min="14026" max="14026" width="15.1640625" style="3" customWidth="1"/>
    <col min="14027" max="14027" width="12.33203125" style="3" bestFit="1" customWidth="1"/>
    <col min="14028" max="14028" width="14.83203125" style="3" customWidth="1"/>
    <col min="14029" max="14029" width="12.33203125" style="3" bestFit="1" customWidth="1"/>
    <col min="14030" max="14030" width="15" style="3" customWidth="1"/>
    <col min="14031" max="14031" width="12.33203125" style="3" bestFit="1" customWidth="1"/>
    <col min="14032" max="14032" width="15.33203125" style="3" bestFit="1" customWidth="1"/>
    <col min="14033" max="14033" width="12.33203125" style="3" bestFit="1" customWidth="1"/>
    <col min="14034" max="14034" width="15.5" style="3" customWidth="1"/>
    <col min="14035" max="14035" width="12.33203125" style="3" bestFit="1" customWidth="1"/>
    <col min="14036" max="14036" width="14.83203125" style="3" customWidth="1"/>
    <col min="14037" max="14037" width="12.33203125" style="3" bestFit="1" customWidth="1"/>
    <col min="14038" max="14038" width="14.83203125" style="3" customWidth="1"/>
    <col min="14039" max="14039" width="12.33203125" style="3" bestFit="1" customWidth="1"/>
    <col min="14040" max="14040" width="15.83203125" style="3" customWidth="1"/>
    <col min="14041" max="14041" width="12.33203125" style="3" bestFit="1" customWidth="1"/>
    <col min="14042" max="14042" width="15.6640625" style="3" customWidth="1"/>
    <col min="14043" max="14043" width="12.33203125" style="3" bestFit="1" customWidth="1"/>
    <col min="14044" max="14044" width="15.83203125" style="3" customWidth="1"/>
    <col min="14045" max="14045" width="12.33203125" style="3" bestFit="1" customWidth="1"/>
    <col min="14046" max="14046" width="15" style="3" customWidth="1"/>
    <col min="14047" max="14047" width="12.33203125" style="3" bestFit="1" customWidth="1"/>
    <col min="14048" max="14048" width="15.33203125" style="3" customWidth="1"/>
    <col min="14049" max="14049" width="12.33203125" style="3" bestFit="1" customWidth="1"/>
    <col min="14050" max="14050" width="15" style="3" customWidth="1"/>
    <col min="14051" max="14051" width="12.33203125" style="3" bestFit="1" customWidth="1"/>
    <col min="14052" max="14052" width="17.83203125" style="3" customWidth="1"/>
    <col min="14053" max="14053" width="14.33203125" style="3" customWidth="1"/>
    <col min="14054" max="14054" width="14.6640625" style="3" customWidth="1"/>
    <col min="14055" max="14055" width="12.33203125" style="3" bestFit="1" customWidth="1"/>
    <col min="14056" max="14056" width="13.5" style="3" customWidth="1"/>
    <col min="14057" max="14057" width="12.33203125" style="3" bestFit="1" customWidth="1"/>
    <col min="14058" max="14058" width="13.5" style="3" customWidth="1"/>
    <col min="14059" max="14059" width="12.33203125" style="3" bestFit="1" customWidth="1"/>
    <col min="14060" max="14060" width="11.33203125" style="3" bestFit="1" customWidth="1"/>
    <col min="14061" max="14061" width="10.83203125" style="3" bestFit="1" customWidth="1"/>
    <col min="14062" max="14062" width="19.5" style="3" bestFit="1" customWidth="1"/>
    <col min="14063" max="14064" width="15.5" style="3" customWidth="1"/>
    <col min="14065" max="14065" width="23.83203125" style="3" customWidth="1"/>
    <col min="14066" max="14066" width="18.33203125" style="3" customWidth="1"/>
    <col min="14067" max="14067" width="15.33203125" style="3" bestFit="1" customWidth="1"/>
    <col min="14068" max="14068" width="17" style="3" bestFit="1" customWidth="1"/>
    <col min="14069" max="14072" width="13" style="3" customWidth="1"/>
    <col min="14073" max="14074" width="14" style="3" customWidth="1"/>
    <col min="14075" max="14076" width="16.83203125" style="3" customWidth="1"/>
    <col min="14077" max="14077" width="14.33203125" style="3" customWidth="1"/>
    <col min="14078" max="14081" width="13.6640625" style="3" customWidth="1"/>
    <col min="14082" max="14084" width="16.1640625" style="3" customWidth="1"/>
    <col min="14085" max="14085" width="13.83203125" style="3" customWidth="1"/>
    <col min="14086" max="14089" width="14.83203125" style="3" customWidth="1"/>
    <col min="14090" max="14090" width="17.1640625" style="3" customWidth="1"/>
    <col min="14091" max="14112" width="17.5" style="3" customWidth="1"/>
    <col min="14113" max="14113" width="16.83203125" style="3" customWidth="1"/>
    <col min="14114" max="14114" width="18.6640625" style="3" customWidth="1"/>
    <col min="14115" max="14115" width="14" style="3" customWidth="1"/>
    <col min="14116" max="14116" width="13" style="3" customWidth="1"/>
    <col min="14117" max="14117" width="12.6640625" style="3" customWidth="1"/>
    <col min="14118" max="14118" width="13.1640625" style="3" customWidth="1"/>
    <col min="14119" max="14120" width="10.33203125" style="3"/>
    <col min="14121" max="14124" width="14.1640625" style="3" customWidth="1"/>
    <col min="14125" max="14127" width="15" style="3" customWidth="1"/>
    <col min="14128" max="14128" width="22.33203125" style="3" customWidth="1"/>
    <col min="14129" max="14182" width="10.33203125" style="3"/>
    <col min="14183" max="14183" width="6" style="3" customWidth="1"/>
    <col min="14184" max="14184" width="11.33203125" style="3" customWidth="1"/>
    <col min="14185" max="14185" width="62.5" style="3" customWidth="1"/>
    <col min="14186" max="14186" width="12.6640625" style="3" customWidth="1"/>
    <col min="14187" max="14187" width="11.1640625" style="3" customWidth="1"/>
    <col min="14188" max="14188" width="12.5" style="3" customWidth="1"/>
    <col min="14189" max="14189" width="10.83203125" style="3" customWidth="1"/>
    <col min="14190" max="14191" width="11.5" style="3" customWidth="1"/>
    <col min="14192" max="14192" width="19.33203125" style="3" customWidth="1"/>
    <col min="14193" max="14193" width="17.1640625" style="3" customWidth="1"/>
    <col min="14194" max="14194" width="15.5" style="3" customWidth="1"/>
    <col min="14195" max="14195" width="12.83203125" style="3" customWidth="1"/>
    <col min="14196" max="14196" width="13" style="3" bestFit="1" customWidth="1"/>
    <col min="14197" max="14197" width="13.33203125" style="3" customWidth="1"/>
    <col min="14198" max="14199" width="12.6640625" style="3" customWidth="1"/>
    <col min="14200" max="14200" width="11.5" style="3" customWidth="1"/>
    <col min="14201" max="14202" width="12.33203125" style="3" customWidth="1"/>
    <col min="14203" max="14203" width="13.1640625" style="3" customWidth="1"/>
    <col min="14204" max="14204" width="16" style="3" customWidth="1"/>
    <col min="14205" max="14205" width="11.83203125" style="3" customWidth="1"/>
    <col min="14206" max="14208" width="13.1640625" style="3" customWidth="1"/>
    <col min="14209" max="14209" width="15.33203125" style="3" customWidth="1"/>
    <col min="14210" max="14210" width="15.83203125" style="3" customWidth="1"/>
    <col min="14211" max="14211" width="11" style="3" customWidth="1"/>
    <col min="14212" max="14212" width="10.83203125" style="3" customWidth="1"/>
    <col min="14213" max="14213" width="21.83203125" style="3" customWidth="1"/>
    <col min="14214" max="14215" width="17.1640625" style="3" customWidth="1"/>
    <col min="14216" max="14216" width="13" style="3" customWidth="1"/>
    <col min="14217" max="14217" width="16.6640625" style="3" customWidth="1"/>
    <col min="14218" max="14218" width="11.33203125" style="3" bestFit="1" customWidth="1"/>
    <col min="14219" max="14219" width="19.1640625" style="3" customWidth="1"/>
    <col min="14220" max="14221" width="11.1640625" style="3" customWidth="1"/>
    <col min="14222" max="14222" width="18" style="3" customWidth="1"/>
    <col min="14223" max="14223" width="17" style="3" customWidth="1"/>
    <col min="14224" max="14224" width="18.6640625" style="3" customWidth="1"/>
    <col min="14225" max="14225" width="20.5" style="3" customWidth="1"/>
    <col min="14226" max="14226" width="11.6640625" style="3" customWidth="1"/>
    <col min="14227" max="14227" width="12.83203125" style="3" customWidth="1"/>
    <col min="14228" max="14228" width="15" style="3" customWidth="1"/>
    <col min="14229" max="14231" width="18.6640625" style="3" customWidth="1"/>
    <col min="14232" max="14232" width="14.33203125" style="3" customWidth="1"/>
    <col min="14233" max="14233" width="12.33203125" style="3" bestFit="1" customWidth="1"/>
    <col min="14234" max="14234" width="14.33203125" style="3" customWidth="1"/>
    <col min="14235" max="14235" width="12.33203125" style="3" bestFit="1" customWidth="1"/>
    <col min="14236" max="14236" width="14.5" style="3" customWidth="1"/>
    <col min="14237" max="14237" width="12.33203125" style="3" bestFit="1" customWidth="1"/>
    <col min="14238" max="14238" width="14.33203125" style="3" customWidth="1"/>
    <col min="14239" max="14239" width="12.33203125" style="3" bestFit="1" customWidth="1"/>
    <col min="14240" max="14240" width="14.6640625" style="3" customWidth="1"/>
    <col min="14241" max="14241" width="12.33203125" style="3" bestFit="1" customWidth="1"/>
    <col min="14242" max="14242" width="15.33203125" style="3" customWidth="1"/>
    <col min="14243" max="14244" width="14.33203125" style="3" customWidth="1"/>
    <col min="14245" max="14245" width="12.33203125" style="3" bestFit="1" customWidth="1"/>
    <col min="14246" max="14246" width="12.5" style="3" bestFit="1" customWidth="1"/>
    <col min="14247" max="14247" width="12.33203125" style="3" bestFit="1" customWidth="1"/>
    <col min="14248" max="14248" width="12.5" style="3" bestFit="1" customWidth="1"/>
    <col min="14249" max="14249" width="15.6640625" style="3" bestFit="1" customWidth="1"/>
    <col min="14250" max="14250" width="14.83203125" style="3" customWidth="1"/>
    <col min="14251" max="14251" width="16.83203125" style="3" bestFit="1" customWidth="1"/>
    <col min="14252" max="14252" width="15.1640625" style="3" customWidth="1"/>
    <col min="14253" max="14253" width="16.83203125" style="3" bestFit="1" customWidth="1"/>
    <col min="14254" max="14257" width="14.6640625" style="3" customWidth="1"/>
    <col min="14258" max="14258" width="17" style="3" customWidth="1"/>
    <col min="14259" max="14262" width="14.33203125" style="3" customWidth="1"/>
    <col min="14263" max="14263" width="18.33203125" style="3" customWidth="1"/>
    <col min="14264" max="14264" width="12.5" style="3" bestFit="1" customWidth="1"/>
    <col min="14265" max="14265" width="12.33203125" style="3" bestFit="1" customWidth="1"/>
    <col min="14266" max="14266" width="14.6640625" style="3" customWidth="1"/>
    <col min="14267" max="14267" width="12.33203125" style="3" bestFit="1" customWidth="1"/>
    <col min="14268" max="14268" width="10.33203125" style="3"/>
    <col min="14269" max="14269" width="12.33203125" style="3" bestFit="1" customWidth="1"/>
    <col min="14270" max="14270" width="15.33203125" style="3" customWidth="1"/>
    <col min="14271" max="14271" width="12.33203125" style="3" bestFit="1" customWidth="1"/>
    <col min="14272" max="14272" width="15.1640625" style="3" customWidth="1"/>
    <col min="14273" max="14273" width="12.33203125" style="3" bestFit="1" customWidth="1"/>
    <col min="14274" max="14274" width="15.1640625" style="3" customWidth="1"/>
    <col min="14275" max="14275" width="12.33203125" style="3" bestFit="1" customWidth="1"/>
    <col min="14276" max="14276" width="15.33203125" style="3" customWidth="1"/>
    <col min="14277" max="14277" width="12.33203125" style="3" bestFit="1" customWidth="1"/>
    <col min="14278" max="14278" width="15.33203125" style="3" customWidth="1"/>
    <col min="14279" max="14279" width="12.33203125" style="3" bestFit="1" customWidth="1"/>
    <col min="14280" max="14280" width="15" style="3" customWidth="1"/>
    <col min="14281" max="14281" width="12.33203125" style="3" bestFit="1" customWidth="1"/>
    <col min="14282" max="14282" width="15.1640625" style="3" customWidth="1"/>
    <col min="14283" max="14283" width="12.33203125" style="3" bestFit="1" customWidth="1"/>
    <col min="14284" max="14284" width="14.83203125" style="3" customWidth="1"/>
    <col min="14285" max="14285" width="12.33203125" style="3" bestFit="1" customWidth="1"/>
    <col min="14286" max="14286" width="15" style="3" customWidth="1"/>
    <col min="14287" max="14287" width="12.33203125" style="3" bestFit="1" customWidth="1"/>
    <col min="14288" max="14288" width="15.33203125" style="3" bestFit="1" customWidth="1"/>
    <col min="14289" max="14289" width="12.33203125" style="3" bestFit="1" customWidth="1"/>
    <col min="14290" max="14290" width="15.5" style="3" customWidth="1"/>
    <col min="14291" max="14291" width="12.33203125" style="3" bestFit="1" customWidth="1"/>
    <col min="14292" max="14292" width="14.83203125" style="3" customWidth="1"/>
    <col min="14293" max="14293" width="12.33203125" style="3" bestFit="1" customWidth="1"/>
    <col min="14294" max="14294" width="14.83203125" style="3" customWidth="1"/>
    <col min="14295" max="14295" width="12.33203125" style="3" bestFit="1" customWidth="1"/>
    <col min="14296" max="14296" width="15.83203125" style="3" customWidth="1"/>
    <col min="14297" max="14297" width="12.33203125" style="3" bestFit="1" customWidth="1"/>
    <col min="14298" max="14298" width="15.6640625" style="3" customWidth="1"/>
    <col min="14299" max="14299" width="12.33203125" style="3" bestFit="1" customWidth="1"/>
    <col min="14300" max="14300" width="15.83203125" style="3" customWidth="1"/>
    <col min="14301" max="14301" width="12.33203125" style="3" bestFit="1" customWidth="1"/>
    <col min="14302" max="14302" width="15" style="3" customWidth="1"/>
    <col min="14303" max="14303" width="12.33203125" style="3" bestFit="1" customWidth="1"/>
    <col min="14304" max="14304" width="15.33203125" style="3" customWidth="1"/>
    <col min="14305" max="14305" width="12.33203125" style="3" bestFit="1" customWidth="1"/>
    <col min="14306" max="14306" width="15" style="3" customWidth="1"/>
    <col min="14307" max="14307" width="12.33203125" style="3" bestFit="1" customWidth="1"/>
    <col min="14308" max="14308" width="17.83203125" style="3" customWidth="1"/>
    <col min="14309" max="14309" width="14.33203125" style="3" customWidth="1"/>
    <col min="14310" max="14310" width="14.6640625" style="3" customWidth="1"/>
    <col min="14311" max="14311" width="12.33203125" style="3" bestFit="1" customWidth="1"/>
    <col min="14312" max="14312" width="13.5" style="3" customWidth="1"/>
    <col min="14313" max="14313" width="12.33203125" style="3" bestFit="1" customWidth="1"/>
    <col min="14314" max="14314" width="13.5" style="3" customWidth="1"/>
    <col min="14315" max="14315" width="12.33203125" style="3" bestFit="1" customWidth="1"/>
    <col min="14316" max="14316" width="11.33203125" style="3" bestFit="1" customWidth="1"/>
    <col min="14317" max="14317" width="10.83203125" style="3" bestFit="1" customWidth="1"/>
    <col min="14318" max="14318" width="19.5" style="3" bestFit="1" customWidth="1"/>
    <col min="14319" max="14320" width="15.5" style="3" customWidth="1"/>
    <col min="14321" max="14321" width="23.83203125" style="3" customWidth="1"/>
    <col min="14322" max="14322" width="18.33203125" style="3" customWidth="1"/>
    <col min="14323" max="14323" width="15.33203125" style="3" bestFit="1" customWidth="1"/>
    <col min="14324" max="14324" width="17" style="3" bestFit="1" customWidth="1"/>
    <col min="14325" max="14328" width="13" style="3" customWidth="1"/>
    <col min="14329" max="14330" width="14" style="3" customWidth="1"/>
    <col min="14331" max="14332" width="16.83203125" style="3" customWidth="1"/>
    <col min="14333" max="14333" width="14.33203125" style="3" customWidth="1"/>
    <col min="14334" max="14337" width="13.6640625" style="3" customWidth="1"/>
    <col min="14338" max="14340" width="16.1640625" style="3" customWidth="1"/>
    <col min="14341" max="14341" width="13.83203125" style="3" customWidth="1"/>
    <col min="14342" max="14345" width="14.83203125" style="3" customWidth="1"/>
    <col min="14346" max="14346" width="17.1640625" style="3" customWidth="1"/>
    <col min="14347" max="14368" width="17.5" style="3" customWidth="1"/>
    <col min="14369" max="14369" width="16.83203125" style="3" customWidth="1"/>
    <col min="14370" max="14370" width="18.6640625" style="3" customWidth="1"/>
    <col min="14371" max="14371" width="14" style="3" customWidth="1"/>
    <col min="14372" max="14372" width="13" style="3" customWidth="1"/>
    <col min="14373" max="14373" width="12.6640625" style="3" customWidth="1"/>
    <col min="14374" max="14374" width="13.1640625" style="3" customWidth="1"/>
    <col min="14375" max="14376" width="10.33203125" style="3"/>
    <col min="14377" max="14380" width="14.1640625" style="3" customWidth="1"/>
    <col min="14381" max="14383" width="15" style="3" customWidth="1"/>
    <col min="14384" max="14384" width="22.33203125" style="3" customWidth="1"/>
    <col min="14385" max="14438" width="10.33203125" style="3"/>
    <col min="14439" max="14439" width="6" style="3" customWidth="1"/>
    <col min="14440" max="14440" width="11.33203125" style="3" customWidth="1"/>
    <col min="14441" max="14441" width="62.5" style="3" customWidth="1"/>
    <col min="14442" max="14442" width="12.6640625" style="3" customWidth="1"/>
    <col min="14443" max="14443" width="11.1640625" style="3" customWidth="1"/>
    <col min="14444" max="14444" width="12.5" style="3" customWidth="1"/>
    <col min="14445" max="14445" width="10.83203125" style="3" customWidth="1"/>
    <col min="14446" max="14447" width="11.5" style="3" customWidth="1"/>
    <col min="14448" max="14448" width="19.33203125" style="3" customWidth="1"/>
    <col min="14449" max="14449" width="17.1640625" style="3" customWidth="1"/>
    <col min="14450" max="14450" width="15.5" style="3" customWidth="1"/>
    <col min="14451" max="14451" width="12.83203125" style="3" customWidth="1"/>
    <col min="14452" max="14452" width="13" style="3" bestFit="1" customWidth="1"/>
    <col min="14453" max="14453" width="13.33203125" style="3" customWidth="1"/>
    <col min="14454" max="14455" width="12.6640625" style="3" customWidth="1"/>
    <col min="14456" max="14456" width="11.5" style="3" customWidth="1"/>
    <col min="14457" max="14458" width="12.33203125" style="3" customWidth="1"/>
    <col min="14459" max="14459" width="13.1640625" style="3" customWidth="1"/>
    <col min="14460" max="14460" width="16" style="3" customWidth="1"/>
    <col min="14461" max="14461" width="11.83203125" style="3" customWidth="1"/>
    <col min="14462" max="14464" width="13.1640625" style="3" customWidth="1"/>
    <col min="14465" max="14465" width="15.33203125" style="3" customWidth="1"/>
    <col min="14466" max="14466" width="15.83203125" style="3" customWidth="1"/>
    <col min="14467" max="14467" width="11" style="3" customWidth="1"/>
    <col min="14468" max="14468" width="10.83203125" style="3" customWidth="1"/>
    <col min="14469" max="14469" width="21.83203125" style="3" customWidth="1"/>
    <col min="14470" max="14471" width="17.1640625" style="3" customWidth="1"/>
    <col min="14472" max="14472" width="13" style="3" customWidth="1"/>
    <col min="14473" max="14473" width="16.6640625" style="3" customWidth="1"/>
    <col min="14474" max="14474" width="11.33203125" style="3" bestFit="1" customWidth="1"/>
    <col min="14475" max="14475" width="19.1640625" style="3" customWidth="1"/>
    <col min="14476" max="14477" width="11.1640625" style="3" customWidth="1"/>
    <col min="14478" max="14478" width="18" style="3" customWidth="1"/>
    <col min="14479" max="14479" width="17" style="3" customWidth="1"/>
    <col min="14480" max="14480" width="18.6640625" style="3" customWidth="1"/>
    <col min="14481" max="14481" width="20.5" style="3" customWidth="1"/>
    <col min="14482" max="14482" width="11.6640625" style="3" customWidth="1"/>
    <col min="14483" max="14483" width="12.83203125" style="3" customWidth="1"/>
    <col min="14484" max="14484" width="15" style="3" customWidth="1"/>
    <col min="14485" max="14487" width="18.6640625" style="3" customWidth="1"/>
    <col min="14488" max="14488" width="14.33203125" style="3" customWidth="1"/>
    <col min="14489" max="14489" width="12.33203125" style="3" bestFit="1" customWidth="1"/>
    <col min="14490" max="14490" width="14.33203125" style="3" customWidth="1"/>
    <col min="14491" max="14491" width="12.33203125" style="3" bestFit="1" customWidth="1"/>
    <col min="14492" max="14492" width="14.5" style="3" customWidth="1"/>
    <col min="14493" max="14493" width="12.33203125" style="3" bestFit="1" customWidth="1"/>
    <col min="14494" max="14494" width="14.33203125" style="3" customWidth="1"/>
    <col min="14495" max="14495" width="12.33203125" style="3" bestFit="1" customWidth="1"/>
    <col min="14496" max="14496" width="14.6640625" style="3" customWidth="1"/>
    <col min="14497" max="14497" width="12.33203125" style="3" bestFit="1" customWidth="1"/>
    <col min="14498" max="14498" width="15.33203125" style="3" customWidth="1"/>
    <col min="14499" max="14500" width="14.33203125" style="3" customWidth="1"/>
    <col min="14501" max="14501" width="12.33203125" style="3" bestFit="1" customWidth="1"/>
    <col min="14502" max="14502" width="12.5" style="3" bestFit="1" customWidth="1"/>
    <col min="14503" max="14503" width="12.33203125" style="3" bestFit="1" customWidth="1"/>
    <col min="14504" max="14504" width="12.5" style="3" bestFit="1" customWidth="1"/>
    <col min="14505" max="14505" width="15.6640625" style="3" bestFit="1" customWidth="1"/>
    <col min="14506" max="14506" width="14.83203125" style="3" customWidth="1"/>
    <col min="14507" max="14507" width="16.83203125" style="3" bestFit="1" customWidth="1"/>
    <col min="14508" max="14508" width="15.1640625" style="3" customWidth="1"/>
    <col min="14509" max="14509" width="16.83203125" style="3" bestFit="1" customWidth="1"/>
    <col min="14510" max="14513" width="14.6640625" style="3" customWidth="1"/>
    <col min="14514" max="14514" width="17" style="3" customWidth="1"/>
    <col min="14515" max="14518" width="14.33203125" style="3" customWidth="1"/>
    <col min="14519" max="14519" width="18.33203125" style="3" customWidth="1"/>
    <col min="14520" max="14520" width="12.5" style="3" bestFit="1" customWidth="1"/>
    <col min="14521" max="14521" width="12.33203125" style="3" bestFit="1" customWidth="1"/>
    <col min="14522" max="14522" width="14.6640625" style="3" customWidth="1"/>
    <col min="14523" max="14523" width="12.33203125" style="3" bestFit="1" customWidth="1"/>
    <col min="14524" max="14524" width="10.33203125" style="3"/>
    <col min="14525" max="14525" width="12.33203125" style="3" bestFit="1" customWidth="1"/>
    <col min="14526" max="14526" width="15.33203125" style="3" customWidth="1"/>
    <col min="14527" max="14527" width="12.33203125" style="3" bestFit="1" customWidth="1"/>
    <col min="14528" max="14528" width="15.1640625" style="3" customWidth="1"/>
    <col min="14529" max="14529" width="12.33203125" style="3" bestFit="1" customWidth="1"/>
    <col min="14530" max="14530" width="15.1640625" style="3" customWidth="1"/>
    <col min="14531" max="14531" width="12.33203125" style="3" bestFit="1" customWidth="1"/>
    <col min="14532" max="14532" width="15.33203125" style="3" customWidth="1"/>
    <col min="14533" max="14533" width="12.33203125" style="3" bestFit="1" customWidth="1"/>
    <col min="14534" max="14534" width="15.33203125" style="3" customWidth="1"/>
    <col min="14535" max="14535" width="12.33203125" style="3" bestFit="1" customWidth="1"/>
    <col min="14536" max="14536" width="15" style="3" customWidth="1"/>
    <col min="14537" max="14537" width="12.33203125" style="3" bestFit="1" customWidth="1"/>
    <col min="14538" max="14538" width="15.1640625" style="3" customWidth="1"/>
    <col min="14539" max="14539" width="12.33203125" style="3" bestFit="1" customWidth="1"/>
    <col min="14540" max="14540" width="14.83203125" style="3" customWidth="1"/>
    <col min="14541" max="14541" width="12.33203125" style="3" bestFit="1" customWidth="1"/>
    <col min="14542" max="14542" width="15" style="3" customWidth="1"/>
    <col min="14543" max="14543" width="12.33203125" style="3" bestFit="1" customWidth="1"/>
    <col min="14544" max="14544" width="15.33203125" style="3" bestFit="1" customWidth="1"/>
    <col min="14545" max="14545" width="12.33203125" style="3" bestFit="1" customWidth="1"/>
    <col min="14546" max="14546" width="15.5" style="3" customWidth="1"/>
    <col min="14547" max="14547" width="12.33203125" style="3" bestFit="1" customWidth="1"/>
    <col min="14548" max="14548" width="14.83203125" style="3" customWidth="1"/>
    <col min="14549" max="14549" width="12.33203125" style="3" bestFit="1" customWidth="1"/>
    <col min="14550" max="14550" width="14.83203125" style="3" customWidth="1"/>
    <col min="14551" max="14551" width="12.33203125" style="3" bestFit="1" customWidth="1"/>
    <col min="14552" max="14552" width="15.83203125" style="3" customWidth="1"/>
    <col min="14553" max="14553" width="12.33203125" style="3" bestFit="1" customWidth="1"/>
    <col min="14554" max="14554" width="15.6640625" style="3" customWidth="1"/>
    <col min="14555" max="14555" width="12.33203125" style="3" bestFit="1" customWidth="1"/>
    <col min="14556" max="14556" width="15.83203125" style="3" customWidth="1"/>
    <col min="14557" max="14557" width="12.33203125" style="3" bestFit="1" customWidth="1"/>
    <col min="14558" max="14558" width="15" style="3" customWidth="1"/>
    <col min="14559" max="14559" width="12.33203125" style="3" bestFit="1" customWidth="1"/>
    <col min="14560" max="14560" width="15.33203125" style="3" customWidth="1"/>
    <col min="14561" max="14561" width="12.33203125" style="3" bestFit="1" customWidth="1"/>
    <col min="14562" max="14562" width="15" style="3" customWidth="1"/>
    <col min="14563" max="14563" width="12.33203125" style="3" bestFit="1" customWidth="1"/>
    <col min="14564" max="14564" width="17.83203125" style="3" customWidth="1"/>
    <col min="14565" max="14565" width="14.33203125" style="3" customWidth="1"/>
    <col min="14566" max="14566" width="14.6640625" style="3" customWidth="1"/>
    <col min="14567" max="14567" width="12.33203125" style="3" bestFit="1" customWidth="1"/>
    <col min="14568" max="14568" width="13.5" style="3" customWidth="1"/>
    <col min="14569" max="14569" width="12.33203125" style="3" bestFit="1" customWidth="1"/>
    <col min="14570" max="14570" width="13.5" style="3" customWidth="1"/>
    <col min="14571" max="14571" width="12.33203125" style="3" bestFit="1" customWidth="1"/>
    <col min="14572" max="14572" width="11.33203125" style="3" bestFit="1" customWidth="1"/>
    <col min="14573" max="14573" width="10.83203125" style="3" bestFit="1" customWidth="1"/>
    <col min="14574" max="14574" width="19.5" style="3" bestFit="1" customWidth="1"/>
    <col min="14575" max="14576" width="15.5" style="3" customWidth="1"/>
    <col min="14577" max="14577" width="23.83203125" style="3" customWidth="1"/>
    <col min="14578" max="14578" width="18.33203125" style="3" customWidth="1"/>
    <col min="14579" max="14579" width="15.33203125" style="3" bestFit="1" customWidth="1"/>
    <col min="14580" max="14580" width="17" style="3" bestFit="1" customWidth="1"/>
    <col min="14581" max="14584" width="13" style="3" customWidth="1"/>
    <col min="14585" max="14586" width="14" style="3" customWidth="1"/>
    <col min="14587" max="14588" width="16.83203125" style="3" customWidth="1"/>
    <col min="14589" max="14589" width="14.33203125" style="3" customWidth="1"/>
    <col min="14590" max="14593" width="13.6640625" style="3" customWidth="1"/>
    <col min="14594" max="14596" width="16.1640625" style="3" customWidth="1"/>
    <col min="14597" max="14597" width="13.83203125" style="3" customWidth="1"/>
    <col min="14598" max="14601" width="14.83203125" style="3" customWidth="1"/>
    <col min="14602" max="14602" width="17.1640625" style="3" customWidth="1"/>
    <col min="14603" max="14624" width="17.5" style="3" customWidth="1"/>
    <col min="14625" max="14625" width="16.83203125" style="3" customWidth="1"/>
    <col min="14626" max="14626" width="18.6640625" style="3" customWidth="1"/>
    <col min="14627" max="14627" width="14" style="3" customWidth="1"/>
    <col min="14628" max="14628" width="13" style="3" customWidth="1"/>
    <col min="14629" max="14629" width="12.6640625" style="3" customWidth="1"/>
    <col min="14630" max="14630" width="13.1640625" style="3" customWidth="1"/>
    <col min="14631" max="14632" width="10.33203125" style="3"/>
    <col min="14633" max="14636" width="14.1640625" style="3" customWidth="1"/>
    <col min="14637" max="14639" width="15" style="3" customWidth="1"/>
    <col min="14640" max="14640" width="22.33203125" style="3" customWidth="1"/>
    <col min="14641" max="14694" width="10.33203125" style="3"/>
    <col min="14695" max="14695" width="6" style="3" customWidth="1"/>
    <col min="14696" max="14696" width="11.33203125" style="3" customWidth="1"/>
    <col min="14697" max="14697" width="62.5" style="3" customWidth="1"/>
    <col min="14698" max="14698" width="12.6640625" style="3" customWidth="1"/>
    <col min="14699" max="14699" width="11.1640625" style="3" customWidth="1"/>
    <col min="14700" max="14700" width="12.5" style="3" customWidth="1"/>
    <col min="14701" max="14701" width="10.83203125" style="3" customWidth="1"/>
    <col min="14702" max="14703" width="11.5" style="3" customWidth="1"/>
    <col min="14704" max="14704" width="19.33203125" style="3" customWidth="1"/>
    <col min="14705" max="14705" width="17.1640625" style="3" customWidth="1"/>
    <col min="14706" max="14706" width="15.5" style="3" customWidth="1"/>
    <col min="14707" max="14707" width="12.83203125" style="3" customWidth="1"/>
    <col min="14708" max="14708" width="13" style="3" bestFit="1" customWidth="1"/>
    <col min="14709" max="14709" width="13.33203125" style="3" customWidth="1"/>
    <col min="14710" max="14711" width="12.6640625" style="3" customWidth="1"/>
    <col min="14712" max="14712" width="11.5" style="3" customWidth="1"/>
    <col min="14713" max="14714" width="12.33203125" style="3" customWidth="1"/>
    <col min="14715" max="14715" width="13.1640625" style="3" customWidth="1"/>
    <col min="14716" max="14716" width="16" style="3" customWidth="1"/>
    <col min="14717" max="14717" width="11.83203125" style="3" customWidth="1"/>
    <col min="14718" max="14720" width="13.1640625" style="3" customWidth="1"/>
    <col min="14721" max="14721" width="15.33203125" style="3" customWidth="1"/>
    <col min="14722" max="14722" width="15.83203125" style="3" customWidth="1"/>
    <col min="14723" max="14723" width="11" style="3" customWidth="1"/>
    <col min="14724" max="14724" width="10.83203125" style="3" customWidth="1"/>
    <col min="14725" max="14725" width="21.83203125" style="3" customWidth="1"/>
    <col min="14726" max="14727" width="17.1640625" style="3" customWidth="1"/>
    <col min="14728" max="14728" width="13" style="3" customWidth="1"/>
    <col min="14729" max="14729" width="16.6640625" style="3" customWidth="1"/>
    <col min="14730" max="14730" width="11.33203125" style="3" bestFit="1" customWidth="1"/>
    <col min="14731" max="14731" width="19.1640625" style="3" customWidth="1"/>
    <col min="14732" max="14733" width="11.1640625" style="3" customWidth="1"/>
    <col min="14734" max="14734" width="18" style="3" customWidth="1"/>
    <col min="14735" max="14735" width="17" style="3" customWidth="1"/>
    <col min="14736" max="14736" width="18.6640625" style="3" customWidth="1"/>
    <col min="14737" max="14737" width="20.5" style="3" customWidth="1"/>
    <col min="14738" max="14738" width="11.6640625" style="3" customWidth="1"/>
    <col min="14739" max="14739" width="12.83203125" style="3" customWidth="1"/>
    <col min="14740" max="14740" width="15" style="3" customWidth="1"/>
    <col min="14741" max="14743" width="18.6640625" style="3" customWidth="1"/>
    <col min="14744" max="14744" width="14.33203125" style="3" customWidth="1"/>
    <col min="14745" max="14745" width="12.33203125" style="3" bestFit="1" customWidth="1"/>
    <col min="14746" max="14746" width="14.33203125" style="3" customWidth="1"/>
    <col min="14747" max="14747" width="12.33203125" style="3" bestFit="1" customWidth="1"/>
    <col min="14748" max="14748" width="14.5" style="3" customWidth="1"/>
    <col min="14749" max="14749" width="12.33203125" style="3" bestFit="1" customWidth="1"/>
    <col min="14750" max="14750" width="14.33203125" style="3" customWidth="1"/>
    <col min="14751" max="14751" width="12.33203125" style="3" bestFit="1" customWidth="1"/>
    <col min="14752" max="14752" width="14.6640625" style="3" customWidth="1"/>
    <col min="14753" max="14753" width="12.33203125" style="3" bestFit="1" customWidth="1"/>
    <col min="14754" max="14754" width="15.33203125" style="3" customWidth="1"/>
    <col min="14755" max="14756" width="14.33203125" style="3" customWidth="1"/>
    <col min="14757" max="14757" width="12.33203125" style="3" bestFit="1" customWidth="1"/>
    <col min="14758" max="14758" width="12.5" style="3" bestFit="1" customWidth="1"/>
    <col min="14759" max="14759" width="12.33203125" style="3" bestFit="1" customWidth="1"/>
    <col min="14760" max="14760" width="12.5" style="3" bestFit="1" customWidth="1"/>
    <col min="14761" max="14761" width="15.6640625" style="3" bestFit="1" customWidth="1"/>
    <col min="14762" max="14762" width="14.83203125" style="3" customWidth="1"/>
    <col min="14763" max="14763" width="16.83203125" style="3" bestFit="1" customWidth="1"/>
    <col min="14764" max="14764" width="15.1640625" style="3" customWidth="1"/>
    <col min="14765" max="14765" width="16.83203125" style="3" bestFit="1" customWidth="1"/>
    <col min="14766" max="14769" width="14.6640625" style="3" customWidth="1"/>
    <col min="14770" max="14770" width="17" style="3" customWidth="1"/>
    <col min="14771" max="14774" width="14.33203125" style="3" customWidth="1"/>
    <col min="14775" max="14775" width="18.33203125" style="3" customWidth="1"/>
    <col min="14776" max="14776" width="12.5" style="3" bestFit="1" customWidth="1"/>
    <col min="14777" max="14777" width="12.33203125" style="3" bestFit="1" customWidth="1"/>
    <col min="14778" max="14778" width="14.6640625" style="3" customWidth="1"/>
    <col min="14779" max="14779" width="12.33203125" style="3" bestFit="1" customWidth="1"/>
    <col min="14780" max="14780" width="10.33203125" style="3"/>
    <col min="14781" max="14781" width="12.33203125" style="3" bestFit="1" customWidth="1"/>
    <col min="14782" max="14782" width="15.33203125" style="3" customWidth="1"/>
    <col min="14783" max="14783" width="12.33203125" style="3" bestFit="1" customWidth="1"/>
    <col min="14784" max="14784" width="15.1640625" style="3" customWidth="1"/>
    <col min="14785" max="14785" width="12.33203125" style="3" bestFit="1" customWidth="1"/>
    <col min="14786" max="14786" width="15.1640625" style="3" customWidth="1"/>
    <col min="14787" max="14787" width="12.33203125" style="3" bestFit="1" customWidth="1"/>
    <col min="14788" max="14788" width="15.33203125" style="3" customWidth="1"/>
    <col min="14789" max="14789" width="12.33203125" style="3" bestFit="1" customWidth="1"/>
    <col min="14790" max="14790" width="15.33203125" style="3" customWidth="1"/>
    <col min="14791" max="14791" width="12.33203125" style="3" bestFit="1" customWidth="1"/>
    <col min="14792" max="14792" width="15" style="3" customWidth="1"/>
    <col min="14793" max="14793" width="12.33203125" style="3" bestFit="1" customWidth="1"/>
    <col min="14794" max="14794" width="15.1640625" style="3" customWidth="1"/>
    <col min="14795" max="14795" width="12.33203125" style="3" bestFit="1" customWidth="1"/>
    <col min="14796" max="14796" width="14.83203125" style="3" customWidth="1"/>
    <col min="14797" max="14797" width="12.33203125" style="3" bestFit="1" customWidth="1"/>
    <col min="14798" max="14798" width="15" style="3" customWidth="1"/>
    <col min="14799" max="14799" width="12.33203125" style="3" bestFit="1" customWidth="1"/>
    <col min="14800" max="14800" width="15.33203125" style="3" bestFit="1" customWidth="1"/>
    <col min="14801" max="14801" width="12.33203125" style="3" bestFit="1" customWidth="1"/>
    <col min="14802" max="14802" width="15.5" style="3" customWidth="1"/>
    <col min="14803" max="14803" width="12.33203125" style="3" bestFit="1" customWidth="1"/>
    <col min="14804" max="14804" width="14.83203125" style="3" customWidth="1"/>
    <col min="14805" max="14805" width="12.33203125" style="3" bestFit="1" customWidth="1"/>
    <col min="14806" max="14806" width="14.83203125" style="3" customWidth="1"/>
    <col min="14807" max="14807" width="12.33203125" style="3" bestFit="1" customWidth="1"/>
    <col min="14808" max="14808" width="15.83203125" style="3" customWidth="1"/>
    <col min="14809" max="14809" width="12.33203125" style="3" bestFit="1" customWidth="1"/>
    <col min="14810" max="14810" width="15.6640625" style="3" customWidth="1"/>
    <col min="14811" max="14811" width="12.33203125" style="3" bestFit="1" customWidth="1"/>
    <col min="14812" max="14812" width="15.83203125" style="3" customWidth="1"/>
    <col min="14813" max="14813" width="12.33203125" style="3" bestFit="1" customWidth="1"/>
    <col min="14814" max="14814" width="15" style="3" customWidth="1"/>
    <col min="14815" max="14815" width="12.33203125" style="3" bestFit="1" customWidth="1"/>
    <col min="14816" max="14816" width="15.33203125" style="3" customWidth="1"/>
    <col min="14817" max="14817" width="12.33203125" style="3" bestFit="1" customWidth="1"/>
    <col min="14818" max="14818" width="15" style="3" customWidth="1"/>
    <col min="14819" max="14819" width="12.33203125" style="3" bestFit="1" customWidth="1"/>
    <col min="14820" max="14820" width="17.83203125" style="3" customWidth="1"/>
    <col min="14821" max="14821" width="14.33203125" style="3" customWidth="1"/>
    <col min="14822" max="14822" width="14.6640625" style="3" customWidth="1"/>
    <col min="14823" max="14823" width="12.33203125" style="3" bestFit="1" customWidth="1"/>
    <col min="14824" max="14824" width="13.5" style="3" customWidth="1"/>
    <col min="14825" max="14825" width="12.33203125" style="3" bestFit="1" customWidth="1"/>
    <col min="14826" max="14826" width="13.5" style="3" customWidth="1"/>
    <col min="14827" max="14827" width="12.33203125" style="3" bestFit="1" customWidth="1"/>
    <col min="14828" max="14828" width="11.33203125" style="3" bestFit="1" customWidth="1"/>
    <col min="14829" max="14829" width="10.83203125" style="3" bestFit="1" customWidth="1"/>
    <col min="14830" max="14830" width="19.5" style="3" bestFit="1" customWidth="1"/>
    <col min="14831" max="14832" width="15.5" style="3" customWidth="1"/>
    <col min="14833" max="14833" width="23.83203125" style="3" customWidth="1"/>
    <col min="14834" max="14834" width="18.33203125" style="3" customWidth="1"/>
    <col min="14835" max="14835" width="15.33203125" style="3" bestFit="1" customWidth="1"/>
    <col min="14836" max="14836" width="17" style="3" bestFit="1" customWidth="1"/>
    <col min="14837" max="14840" width="13" style="3" customWidth="1"/>
    <col min="14841" max="14842" width="14" style="3" customWidth="1"/>
    <col min="14843" max="14844" width="16.83203125" style="3" customWidth="1"/>
    <col min="14845" max="14845" width="14.33203125" style="3" customWidth="1"/>
    <col min="14846" max="14849" width="13.6640625" style="3" customWidth="1"/>
    <col min="14850" max="14852" width="16.1640625" style="3" customWidth="1"/>
    <col min="14853" max="14853" width="13.83203125" style="3" customWidth="1"/>
    <col min="14854" max="14857" width="14.83203125" style="3" customWidth="1"/>
    <col min="14858" max="14858" width="17.1640625" style="3" customWidth="1"/>
    <col min="14859" max="14880" width="17.5" style="3" customWidth="1"/>
    <col min="14881" max="14881" width="16.83203125" style="3" customWidth="1"/>
    <col min="14882" max="14882" width="18.6640625" style="3" customWidth="1"/>
    <col min="14883" max="14883" width="14" style="3" customWidth="1"/>
    <col min="14884" max="14884" width="13" style="3" customWidth="1"/>
    <col min="14885" max="14885" width="12.6640625" style="3" customWidth="1"/>
    <col min="14886" max="14886" width="13.1640625" style="3" customWidth="1"/>
    <col min="14887" max="14888" width="10.33203125" style="3"/>
    <col min="14889" max="14892" width="14.1640625" style="3" customWidth="1"/>
    <col min="14893" max="14895" width="15" style="3" customWidth="1"/>
    <col min="14896" max="14896" width="22.33203125" style="3" customWidth="1"/>
    <col min="14897" max="14950" width="10.33203125" style="3"/>
    <col min="14951" max="14951" width="6" style="3" customWidth="1"/>
    <col min="14952" max="14952" width="11.33203125" style="3" customWidth="1"/>
    <col min="14953" max="14953" width="62.5" style="3" customWidth="1"/>
    <col min="14954" max="14954" width="12.6640625" style="3" customWidth="1"/>
    <col min="14955" max="14955" width="11.1640625" style="3" customWidth="1"/>
    <col min="14956" max="14956" width="12.5" style="3" customWidth="1"/>
    <col min="14957" max="14957" width="10.83203125" style="3" customWidth="1"/>
    <col min="14958" max="14959" width="11.5" style="3" customWidth="1"/>
    <col min="14960" max="14960" width="19.33203125" style="3" customWidth="1"/>
    <col min="14961" max="14961" width="17.1640625" style="3" customWidth="1"/>
    <col min="14962" max="14962" width="15.5" style="3" customWidth="1"/>
    <col min="14963" max="14963" width="12.83203125" style="3" customWidth="1"/>
    <col min="14964" max="14964" width="13" style="3" bestFit="1" customWidth="1"/>
    <col min="14965" max="14965" width="13.33203125" style="3" customWidth="1"/>
    <col min="14966" max="14967" width="12.6640625" style="3" customWidth="1"/>
    <col min="14968" max="14968" width="11.5" style="3" customWidth="1"/>
    <col min="14969" max="14970" width="12.33203125" style="3" customWidth="1"/>
    <col min="14971" max="14971" width="13.1640625" style="3" customWidth="1"/>
    <col min="14972" max="14972" width="16" style="3" customWidth="1"/>
    <col min="14973" max="14973" width="11.83203125" style="3" customWidth="1"/>
    <col min="14974" max="14976" width="13.1640625" style="3" customWidth="1"/>
    <col min="14977" max="14977" width="15.33203125" style="3" customWidth="1"/>
    <col min="14978" max="14978" width="15.83203125" style="3" customWidth="1"/>
    <col min="14979" max="14979" width="11" style="3" customWidth="1"/>
    <col min="14980" max="14980" width="10.83203125" style="3" customWidth="1"/>
    <col min="14981" max="14981" width="21.83203125" style="3" customWidth="1"/>
    <col min="14982" max="14983" width="17.1640625" style="3" customWidth="1"/>
    <col min="14984" max="14984" width="13" style="3" customWidth="1"/>
    <col min="14985" max="14985" width="16.6640625" style="3" customWidth="1"/>
    <col min="14986" max="14986" width="11.33203125" style="3" bestFit="1" customWidth="1"/>
    <col min="14987" max="14987" width="19.1640625" style="3" customWidth="1"/>
    <col min="14988" max="14989" width="11.1640625" style="3" customWidth="1"/>
    <col min="14990" max="14990" width="18" style="3" customWidth="1"/>
    <col min="14991" max="14991" width="17" style="3" customWidth="1"/>
    <col min="14992" max="14992" width="18.6640625" style="3" customWidth="1"/>
    <col min="14993" max="14993" width="20.5" style="3" customWidth="1"/>
    <col min="14994" max="14994" width="11.6640625" style="3" customWidth="1"/>
    <col min="14995" max="14995" width="12.83203125" style="3" customWidth="1"/>
    <col min="14996" max="14996" width="15" style="3" customWidth="1"/>
    <col min="14997" max="14999" width="18.6640625" style="3" customWidth="1"/>
    <col min="15000" max="15000" width="14.33203125" style="3" customWidth="1"/>
    <col min="15001" max="15001" width="12.33203125" style="3" bestFit="1" customWidth="1"/>
    <col min="15002" max="15002" width="14.33203125" style="3" customWidth="1"/>
    <col min="15003" max="15003" width="12.33203125" style="3" bestFit="1" customWidth="1"/>
    <col min="15004" max="15004" width="14.5" style="3" customWidth="1"/>
    <col min="15005" max="15005" width="12.33203125" style="3" bestFit="1" customWidth="1"/>
    <col min="15006" max="15006" width="14.33203125" style="3" customWidth="1"/>
    <col min="15007" max="15007" width="12.33203125" style="3" bestFit="1" customWidth="1"/>
    <col min="15008" max="15008" width="14.6640625" style="3" customWidth="1"/>
    <col min="15009" max="15009" width="12.33203125" style="3" bestFit="1" customWidth="1"/>
    <col min="15010" max="15010" width="15.33203125" style="3" customWidth="1"/>
    <col min="15011" max="15012" width="14.33203125" style="3" customWidth="1"/>
    <col min="15013" max="15013" width="12.33203125" style="3" bestFit="1" customWidth="1"/>
    <col min="15014" max="15014" width="12.5" style="3" bestFit="1" customWidth="1"/>
    <col min="15015" max="15015" width="12.33203125" style="3" bestFit="1" customWidth="1"/>
    <col min="15016" max="15016" width="12.5" style="3" bestFit="1" customWidth="1"/>
    <col min="15017" max="15017" width="15.6640625" style="3" bestFit="1" customWidth="1"/>
    <col min="15018" max="15018" width="14.83203125" style="3" customWidth="1"/>
    <col min="15019" max="15019" width="16.83203125" style="3" bestFit="1" customWidth="1"/>
    <col min="15020" max="15020" width="15.1640625" style="3" customWidth="1"/>
    <col min="15021" max="15021" width="16.83203125" style="3" bestFit="1" customWidth="1"/>
    <col min="15022" max="15025" width="14.6640625" style="3" customWidth="1"/>
    <col min="15026" max="15026" width="17" style="3" customWidth="1"/>
    <col min="15027" max="15030" width="14.33203125" style="3" customWidth="1"/>
    <col min="15031" max="15031" width="18.33203125" style="3" customWidth="1"/>
    <col min="15032" max="15032" width="12.5" style="3" bestFit="1" customWidth="1"/>
    <col min="15033" max="15033" width="12.33203125" style="3" bestFit="1" customWidth="1"/>
    <col min="15034" max="15034" width="14.6640625" style="3" customWidth="1"/>
    <col min="15035" max="15035" width="12.33203125" style="3" bestFit="1" customWidth="1"/>
    <col min="15036" max="15036" width="10.33203125" style="3"/>
    <col min="15037" max="15037" width="12.33203125" style="3" bestFit="1" customWidth="1"/>
    <col min="15038" max="15038" width="15.33203125" style="3" customWidth="1"/>
    <col min="15039" max="15039" width="12.33203125" style="3" bestFit="1" customWidth="1"/>
    <col min="15040" max="15040" width="15.1640625" style="3" customWidth="1"/>
    <col min="15041" max="15041" width="12.33203125" style="3" bestFit="1" customWidth="1"/>
    <col min="15042" max="15042" width="15.1640625" style="3" customWidth="1"/>
    <col min="15043" max="15043" width="12.33203125" style="3" bestFit="1" customWidth="1"/>
    <col min="15044" max="15044" width="15.33203125" style="3" customWidth="1"/>
    <col min="15045" max="15045" width="12.33203125" style="3" bestFit="1" customWidth="1"/>
    <col min="15046" max="15046" width="15.33203125" style="3" customWidth="1"/>
    <col min="15047" max="15047" width="12.33203125" style="3" bestFit="1" customWidth="1"/>
    <col min="15048" max="15048" width="15" style="3" customWidth="1"/>
    <col min="15049" max="15049" width="12.33203125" style="3" bestFit="1" customWidth="1"/>
    <col min="15050" max="15050" width="15.1640625" style="3" customWidth="1"/>
    <col min="15051" max="15051" width="12.33203125" style="3" bestFit="1" customWidth="1"/>
    <col min="15052" max="15052" width="14.83203125" style="3" customWidth="1"/>
    <col min="15053" max="15053" width="12.33203125" style="3" bestFit="1" customWidth="1"/>
    <col min="15054" max="15054" width="15" style="3" customWidth="1"/>
    <col min="15055" max="15055" width="12.33203125" style="3" bestFit="1" customWidth="1"/>
    <col min="15056" max="15056" width="15.33203125" style="3" bestFit="1" customWidth="1"/>
    <col min="15057" max="15057" width="12.33203125" style="3" bestFit="1" customWidth="1"/>
    <col min="15058" max="15058" width="15.5" style="3" customWidth="1"/>
    <col min="15059" max="15059" width="12.33203125" style="3" bestFit="1" customWidth="1"/>
    <col min="15060" max="15060" width="14.83203125" style="3" customWidth="1"/>
    <col min="15061" max="15061" width="12.33203125" style="3" bestFit="1" customWidth="1"/>
    <col min="15062" max="15062" width="14.83203125" style="3" customWidth="1"/>
    <col min="15063" max="15063" width="12.33203125" style="3" bestFit="1" customWidth="1"/>
    <col min="15064" max="15064" width="15.83203125" style="3" customWidth="1"/>
    <col min="15065" max="15065" width="12.33203125" style="3" bestFit="1" customWidth="1"/>
    <col min="15066" max="15066" width="15.6640625" style="3" customWidth="1"/>
    <col min="15067" max="15067" width="12.33203125" style="3" bestFit="1" customWidth="1"/>
    <col min="15068" max="15068" width="15.83203125" style="3" customWidth="1"/>
    <col min="15069" max="15069" width="12.33203125" style="3" bestFit="1" customWidth="1"/>
    <col min="15070" max="15070" width="15" style="3" customWidth="1"/>
    <col min="15071" max="15071" width="12.33203125" style="3" bestFit="1" customWidth="1"/>
    <col min="15072" max="15072" width="15.33203125" style="3" customWidth="1"/>
    <col min="15073" max="15073" width="12.33203125" style="3" bestFit="1" customWidth="1"/>
    <col min="15074" max="15074" width="15" style="3" customWidth="1"/>
    <col min="15075" max="15075" width="12.33203125" style="3" bestFit="1" customWidth="1"/>
    <col min="15076" max="15076" width="17.83203125" style="3" customWidth="1"/>
    <col min="15077" max="15077" width="14.33203125" style="3" customWidth="1"/>
    <col min="15078" max="15078" width="14.6640625" style="3" customWidth="1"/>
    <col min="15079" max="15079" width="12.33203125" style="3" bestFit="1" customWidth="1"/>
    <col min="15080" max="15080" width="13.5" style="3" customWidth="1"/>
    <col min="15081" max="15081" width="12.33203125" style="3" bestFit="1" customWidth="1"/>
    <col min="15082" max="15082" width="13.5" style="3" customWidth="1"/>
    <col min="15083" max="15083" width="12.33203125" style="3" bestFit="1" customWidth="1"/>
    <col min="15084" max="15084" width="11.33203125" style="3" bestFit="1" customWidth="1"/>
    <col min="15085" max="15085" width="10.83203125" style="3" bestFit="1" customWidth="1"/>
    <col min="15086" max="15086" width="19.5" style="3" bestFit="1" customWidth="1"/>
    <col min="15087" max="15088" width="15.5" style="3" customWidth="1"/>
    <col min="15089" max="15089" width="23.83203125" style="3" customWidth="1"/>
    <col min="15090" max="15090" width="18.33203125" style="3" customWidth="1"/>
    <col min="15091" max="15091" width="15.33203125" style="3" bestFit="1" customWidth="1"/>
    <col min="15092" max="15092" width="17" style="3" bestFit="1" customWidth="1"/>
    <col min="15093" max="15096" width="13" style="3" customWidth="1"/>
    <col min="15097" max="15098" width="14" style="3" customWidth="1"/>
    <col min="15099" max="15100" width="16.83203125" style="3" customWidth="1"/>
    <col min="15101" max="15101" width="14.33203125" style="3" customWidth="1"/>
    <col min="15102" max="15105" width="13.6640625" style="3" customWidth="1"/>
    <col min="15106" max="15108" width="16.1640625" style="3" customWidth="1"/>
    <col min="15109" max="15109" width="13.83203125" style="3" customWidth="1"/>
    <col min="15110" max="15113" width="14.83203125" style="3" customWidth="1"/>
    <col min="15114" max="15114" width="17.1640625" style="3" customWidth="1"/>
    <col min="15115" max="15136" width="17.5" style="3" customWidth="1"/>
    <col min="15137" max="15137" width="16.83203125" style="3" customWidth="1"/>
    <col min="15138" max="15138" width="18.6640625" style="3" customWidth="1"/>
    <col min="15139" max="15139" width="14" style="3" customWidth="1"/>
    <col min="15140" max="15140" width="13" style="3" customWidth="1"/>
    <col min="15141" max="15141" width="12.6640625" style="3" customWidth="1"/>
    <col min="15142" max="15142" width="13.1640625" style="3" customWidth="1"/>
    <col min="15143" max="15144" width="10.33203125" style="3"/>
    <col min="15145" max="15148" width="14.1640625" style="3" customWidth="1"/>
    <col min="15149" max="15151" width="15" style="3" customWidth="1"/>
    <col min="15152" max="15152" width="22.33203125" style="3" customWidth="1"/>
    <col min="15153" max="15206" width="10.33203125" style="3"/>
    <col min="15207" max="15207" width="6" style="3" customWidth="1"/>
    <col min="15208" max="15208" width="11.33203125" style="3" customWidth="1"/>
    <col min="15209" max="15209" width="62.5" style="3" customWidth="1"/>
    <col min="15210" max="15210" width="12.6640625" style="3" customWidth="1"/>
    <col min="15211" max="15211" width="11.1640625" style="3" customWidth="1"/>
    <col min="15212" max="15212" width="12.5" style="3" customWidth="1"/>
    <col min="15213" max="15213" width="10.83203125" style="3" customWidth="1"/>
    <col min="15214" max="15215" width="11.5" style="3" customWidth="1"/>
    <col min="15216" max="15216" width="19.33203125" style="3" customWidth="1"/>
    <col min="15217" max="15217" width="17.1640625" style="3" customWidth="1"/>
    <col min="15218" max="15218" width="15.5" style="3" customWidth="1"/>
    <col min="15219" max="15219" width="12.83203125" style="3" customWidth="1"/>
    <col min="15220" max="15220" width="13" style="3" bestFit="1" customWidth="1"/>
    <col min="15221" max="15221" width="13.33203125" style="3" customWidth="1"/>
    <col min="15222" max="15223" width="12.6640625" style="3" customWidth="1"/>
    <col min="15224" max="15224" width="11.5" style="3" customWidth="1"/>
    <col min="15225" max="15226" width="12.33203125" style="3" customWidth="1"/>
    <col min="15227" max="15227" width="13.1640625" style="3" customWidth="1"/>
    <col min="15228" max="15228" width="16" style="3" customWidth="1"/>
    <col min="15229" max="15229" width="11.83203125" style="3" customWidth="1"/>
    <col min="15230" max="15232" width="13.1640625" style="3" customWidth="1"/>
    <col min="15233" max="15233" width="15.33203125" style="3" customWidth="1"/>
    <col min="15234" max="15234" width="15.83203125" style="3" customWidth="1"/>
    <col min="15235" max="15235" width="11" style="3" customWidth="1"/>
    <col min="15236" max="15236" width="10.83203125" style="3" customWidth="1"/>
    <col min="15237" max="15237" width="21.83203125" style="3" customWidth="1"/>
    <col min="15238" max="15239" width="17.1640625" style="3" customWidth="1"/>
    <col min="15240" max="15240" width="13" style="3" customWidth="1"/>
    <col min="15241" max="15241" width="16.6640625" style="3" customWidth="1"/>
    <col min="15242" max="15242" width="11.33203125" style="3" bestFit="1" customWidth="1"/>
    <col min="15243" max="15243" width="19.1640625" style="3" customWidth="1"/>
    <col min="15244" max="15245" width="11.1640625" style="3" customWidth="1"/>
    <col min="15246" max="15246" width="18" style="3" customWidth="1"/>
    <col min="15247" max="15247" width="17" style="3" customWidth="1"/>
    <col min="15248" max="15248" width="18.6640625" style="3" customWidth="1"/>
    <col min="15249" max="15249" width="20.5" style="3" customWidth="1"/>
    <col min="15250" max="15250" width="11.6640625" style="3" customWidth="1"/>
    <col min="15251" max="15251" width="12.83203125" style="3" customWidth="1"/>
    <col min="15252" max="15252" width="15" style="3" customWidth="1"/>
    <col min="15253" max="15255" width="18.6640625" style="3" customWidth="1"/>
    <col min="15256" max="15256" width="14.33203125" style="3" customWidth="1"/>
    <col min="15257" max="15257" width="12.33203125" style="3" bestFit="1" customWidth="1"/>
    <col min="15258" max="15258" width="14.33203125" style="3" customWidth="1"/>
    <col min="15259" max="15259" width="12.33203125" style="3" bestFit="1" customWidth="1"/>
    <col min="15260" max="15260" width="14.5" style="3" customWidth="1"/>
    <col min="15261" max="15261" width="12.33203125" style="3" bestFit="1" customWidth="1"/>
    <col min="15262" max="15262" width="14.33203125" style="3" customWidth="1"/>
    <col min="15263" max="15263" width="12.33203125" style="3" bestFit="1" customWidth="1"/>
    <col min="15264" max="15264" width="14.6640625" style="3" customWidth="1"/>
    <col min="15265" max="15265" width="12.33203125" style="3" bestFit="1" customWidth="1"/>
    <col min="15266" max="15266" width="15.33203125" style="3" customWidth="1"/>
    <col min="15267" max="15268" width="14.33203125" style="3" customWidth="1"/>
    <col min="15269" max="15269" width="12.33203125" style="3" bestFit="1" customWidth="1"/>
    <col min="15270" max="15270" width="12.5" style="3" bestFit="1" customWidth="1"/>
    <col min="15271" max="15271" width="12.33203125" style="3" bestFit="1" customWidth="1"/>
    <col min="15272" max="15272" width="12.5" style="3" bestFit="1" customWidth="1"/>
    <col min="15273" max="15273" width="15.6640625" style="3" bestFit="1" customWidth="1"/>
    <col min="15274" max="15274" width="14.83203125" style="3" customWidth="1"/>
    <col min="15275" max="15275" width="16.83203125" style="3" bestFit="1" customWidth="1"/>
    <col min="15276" max="15276" width="15.1640625" style="3" customWidth="1"/>
    <col min="15277" max="15277" width="16.83203125" style="3" bestFit="1" customWidth="1"/>
    <col min="15278" max="15281" width="14.6640625" style="3" customWidth="1"/>
    <col min="15282" max="15282" width="17" style="3" customWidth="1"/>
    <col min="15283" max="15286" width="14.33203125" style="3" customWidth="1"/>
    <col min="15287" max="15287" width="18.33203125" style="3" customWidth="1"/>
    <col min="15288" max="15288" width="12.5" style="3" bestFit="1" customWidth="1"/>
    <col min="15289" max="15289" width="12.33203125" style="3" bestFit="1" customWidth="1"/>
    <col min="15290" max="15290" width="14.6640625" style="3" customWidth="1"/>
    <col min="15291" max="15291" width="12.33203125" style="3" bestFit="1" customWidth="1"/>
    <col min="15292" max="15292" width="10.33203125" style="3"/>
    <col min="15293" max="15293" width="12.33203125" style="3" bestFit="1" customWidth="1"/>
    <col min="15294" max="15294" width="15.33203125" style="3" customWidth="1"/>
    <col min="15295" max="15295" width="12.33203125" style="3" bestFit="1" customWidth="1"/>
    <col min="15296" max="15296" width="15.1640625" style="3" customWidth="1"/>
    <col min="15297" max="15297" width="12.33203125" style="3" bestFit="1" customWidth="1"/>
    <col min="15298" max="15298" width="15.1640625" style="3" customWidth="1"/>
    <col min="15299" max="15299" width="12.33203125" style="3" bestFit="1" customWidth="1"/>
    <col min="15300" max="15300" width="15.33203125" style="3" customWidth="1"/>
    <col min="15301" max="15301" width="12.33203125" style="3" bestFit="1" customWidth="1"/>
    <col min="15302" max="15302" width="15.33203125" style="3" customWidth="1"/>
    <col min="15303" max="15303" width="12.33203125" style="3" bestFit="1" customWidth="1"/>
    <col min="15304" max="15304" width="15" style="3" customWidth="1"/>
    <col min="15305" max="15305" width="12.33203125" style="3" bestFit="1" customWidth="1"/>
    <col min="15306" max="15306" width="15.1640625" style="3" customWidth="1"/>
    <col min="15307" max="15307" width="12.33203125" style="3" bestFit="1" customWidth="1"/>
    <col min="15308" max="15308" width="14.83203125" style="3" customWidth="1"/>
    <col min="15309" max="15309" width="12.33203125" style="3" bestFit="1" customWidth="1"/>
    <col min="15310" max="15310" width="15" style="3" customWidth="1"/>
    <col min="15311" max="15311" width="12.33203125" style="3" bestFit="1" customWidth="1"/>
    <col min="15312" max="15312" width="15.33203125" style="3" bestFit="1" customWidth="1"/>
    <col min="15313" max="15313" width="12.33203125" style="3" bestFit="1" customWidth="1"/>
    <col min="15314" max="15314" width="15.5" style="3" customWidth="1"/>
    <col min="15315" max="15315" width="12.33203125" style="3" bestFit="1" customWidth="1"/>
    <col min="15316" max="15316" width="14.83203125" style="3" customWidth="1"/>
    <col min="15317" max="15317" width="12.33203125" style="3" bestFit="1" customWidth="1"/>
    <col min="15318" max="15318" width="14.83203125" style="3" customWidth="1"/>
    <col min="15319" max="15319" width="12.33203125" style="3" bestFit="1" customWidth="1"/>
    <col min="15320" max="15320" width="15.83203125" style="3" customWidth="1"/>
    <col min="15321" max="15321" width="12.33203125" style="3" bestFit="1" customWidth="1"/>
    <col min="15322" max="15322" width="15.6640625" style="3" customWidth="1"/>
    <col min="15323" max="15323" width="12.33203125" style="3" bestFit="1" customWidth="1"/>
    <col min="15324" max="15324" width="15.83203125" style="3" customWidth="1"/>
    <col min="15325" max="15325" width="12.33203125" style="3" bestFit="1" customWidth="1"/>
    <col min="15326" max="15326" width="15" style="3" customWidth="1"/>
    <col min="15327" max="15327" width="12.33203125" style="3" bestFit="1" customWidth="1"/>
    <col min="15328" max="15328" width="15.33203125" style="3" customWidth="1"/>
    <col min="15329" max="15329" width="12.33203125" style="3" bestFit="1" customWidth="1"/>
    <col min="15330" max="15330" width="15" style="3" customWidth="1"/>
    <col min="15331" max="15331" width="12.33203125" style="3" bestFit="1" customWidth="1"/>
    <col min="15332" max="15332" width="17.83203125" style="3" customWidth="1"/>
    <col min="15333" max="15333" width="14.33203125" style="3" customWidth="1"/>
    <col min="15334" max="15334" width="14.6640625" style="3" customWidth="1"/>
    <col min="15335" max="15335" width="12.33203125" style="3" bestFit="1" customWidth="1"/>
    <col min="15336" max="15336" width="13.5" style="3" customWidth="1"/>
    <col min="15337" max="15337" width="12.33203125" style="3" bestFit="1" customWidth="1"/>
    <col min="15338" max="15338" width="13.5" style="3" customWidth="1"/>
    <col min="15339" max="15339" width="12.33203125" style="3" bestFit="1" customWidth="1"/>
    <col min="15340" max="15340" width="11.33203125" style="3" bestFit="1" customWidth="1"/>
    <col min="15341" max="15341" width="10.83203125" style="3" bestFit="1" customWidth="1"/>
    <col min="15342" max="15342" width="19.5" style="3" bestFit="1" customWidth="1"/>
    <col min="15343" max="15344" width="15.5" style="3" customWidth="1"/>
    <col min="15345" max="15345" width="23.83203125" style="3" customWidth="1"/>
    <col min="15346" max="15346" width="18.33203125" style="3" customWidth="1"/>
    <col min="15347" max="15347" width="15.33203125" style="3" bestFit="1" customWidth="1"/>
    <col min="15348" max="15348" width="17" style="3" bestFit="1" customWidth="1"/>
    <col min="15349" max="15352" width="13" style="3" customWidth="1"/>
    <col min="15353" max="15354" width="14" style="3" customWidth="1"/>
    <col min="15355" max="15356" width="16.83203125" style="3" customWidth="1"/>
    <col min="15357" max="15357" width="14.33203125" style="3" customWidth="1"/>
    <col min="15358" max="15361" width="13.6640625" style="3" customWidth="1"/>
    <col min="15362" max="15364" width="16.1640625" style="3" customWidth="1"/>
    <col min="15365" max="15365" width="13.83203125" style="3" customWidth="1"/>
    <col min="15366" max="15369" width="14.83203125" style="3" customWidth="1"/>
    <col min="15370" max="15370" width="17.1640625" style="3" customWidth="1"/>
    <col min="15371" max="15392" width="17.5" style="3" customWidth="1"/>
    <col min="15393" max="15393" width="16.83203125" style="3" customWidth="1"/>
    <col min="15394" max="15394" width="18.6640625" style="3" customWidth="1"/>
    <col min="15395" max="15395" width="14" style="3" customWidth="1"/>
    <col min="15396" max="15396" width="13" style="3" customWidth="1"/>
    <col min="15397" max="15397" width="12.6640625" style="3" customWidth="1"/>
    <col min="15398" max="15398" width="13.1640625" style="3" customWidth="1"/>
    <col min="15399" max="15400" width="10.33203125" style="3"/>
    <col min="15401" max="15404" width="14.1640625" style="3" customWidth="1"/>
    <col min="15405" max="15407" width="15" style="3" customWidth="1"/>
    <col min="15408" max="15408" width="22.33203125" style="3" customWidth="1"/>
    <col min="15409" max="15462" width="10.33203125" style="3"/>
    <col min="15463" max="15463" width="6" style="3" customWidth="1"/>
    <col min="15464" max="15464" width="11.33203125" style="3" customWidth="1"/>
    <col min="15465" max="15465" width="62.5" style="3" customWidth="1"/>
    <col min="15466" max="15466" width="12.6640625" style="3" customWidth="1"/>
    <col min="15467" max="15467" width="11.1640625" style="3" customWidth="1"/>
    <col min="15468" max="15468" width="12.5" style="3" customWidth="1"/>
    <col min="15469" max="15469" width="10.83203125" style="3" customWidth="1"/>
    <col min="15470" max="15471" width="11.5" style="3" customWidth="1"/>
    <col min="15472" max="15472" width="19.33203125" style="3" customWidth="1"/>
    <col min="15473" max="15473" width="17.1640625" style="3" customWidth="1"/>
    <col min="15474" max="15474" width="15.5" style="3" customWidth="1"/>
    <col min="15475" max="15475" width="12.83203125" style="3" customWidth="1"/>
    <col min="15476" max="15476" width="13" style="3" bestFit="1" customWidth="1"/>
    <col min="15477" max="15477" width="13.33203125" style="3" customWidth="1"/>
    <col min="15478" max="15479" width="12.6640625" style="3" customWidth="1"/>
    <col min="15480" max="15480" width="11.5" style="3" customWidth="1"/>
    <col min="15481" max="15482" width="12.33203125" style="3" customWidth="1"/>
    <col min="15483" max="15483" width="13.1640625" style="3" customWidth="1"/>
    <col min="15484" max="15484" width="16" style="3" customWidth="1"/>
    <col min="15485" max="15485" width="11.83203125" style="3" customWidth="1"/>
    <col min="15486" max="15488" width="13.1640625" style="3" customWidth="1"/>
    <col min="15489" max="15489" width="15.33203125" style="3" customWidth="1"/>
    <col min="15490" max="15490" width="15.83203125" style="3" customWidth="1"/>
    <col min="15491" max="15491" width="11" style="3" customWidth="1"/>
    <col min="15492" max="15492" width="10.83203125" style="3" customWidth="1"/>
    <col min="15493" max="15493" width="21.83203125" style="3" customWidth="1"/>
    <col min="15494" max="15495" width="17.1640625" style="3" customWidth="1"/>
    <col min="15496" max="15496" width="13" style="3" customWidth="1"/>
    <col min="15497" max="15497" width="16.6640625" style="3" customWidth="1"/>
    <col min="15498" max="15498" width="11.33203125" style="3" bestFit="1" customWidth="1"/>
    <col min="15499" max="15499" width="19.1640625" style="3" customWidth="1"/>
    <col min="15500" max="15501" width="11.1640625" style="3" customWidth="1"/>
    <col min="15502" max="15502" width="18" style="3" customWidth="1"/>
    <col min="15503" max="15503" width="17" style="3" customWidth="1"/>
    <col min="15504" max="15504" width="18.6640625" style="3" customWidth="1"/>
    <col min="15505" max="15505" width="20.5" style="3" customWidth="1"/>
    <col min="15506" max="15506" width="11.6640625" style="3" customWidth="1"/>
    <col min="15507" max="15507" width="12.83203125" style="3" customWidth="1"/>
    <col min="15508" max="15508" width="15" style="3" customWidth="1"/>
    <col min="15509" max="15511" width="18.6640625" style="3" customWidth="1"/>
    <col min="15512" max="15512" width="14.33203125" style="3" customWidth="1"/>
    <col min="15513" max="15513" width="12.33203125" style="3" bestFit="1" customWidth="1"/>
    <col min="15514" max="15514" width="14.33203125" style="3" customWidth="1"/>
    <col min="15515" max="15515" width="12.33203125" style="3" bestFit="1" customWidth="1"/>
    <col min="15516" max="15516" width="14.5" style="3" customWidth="1"/>
    <col min="15517" max="15517" width="12.33203125" style="3" bestFit="1" customWidth="1"/>
    <col min="15518" max="15518" width="14.33203125" style="3" customWidth="1"/>
    <col min="15519" max="15519" width="12.33203125" style="3" bestFit="1" customWidth="1"/>
    <col min="15520" max="15520" width="14.6640625" style="3" customWidth="1"/>
    <col min="15521" max="15521" width="12.33203125" style="3" bestFit="1" customWidth="1"/>
    <col min="15522" max="15522" width="15.33203125" style="3" customWidth="1"/>
    <col min="15523" max="15524" width="14.33203125" style="3" customWidth="1"/>
    <col min="15525" max="15525" width="12.33203125" style="3" bestFit="1" customWidth="1"/>
    <col min="15526" max="15526" width="12.5" style="3" bestFit="1" customWidth="1"/>
    <col min="15527" max="15527" width="12.33203125" style="3" bestFit="1" customWidth="1"/>
    <col min="15528" max="15528" width="12.5" style="3" bestFit="1" customWidth="1"/>
    <col min="15529" max="15529" width="15.6640625" style="3" bestFit="1" customWidth="1"/>
    <col min="15530" max="15530" width="14.83203125" style="3" customWidth="1"/>
    <col min="15531" max="15531" width="16.83203125" style="3" bestFit="1" customWidth="1"/>
    <col min="15532" max="15532" width="15.1640625" style="3" customWidth="1"/>
    <col min="15533" max="15533" width="16.83203125" style="3" bestFit="1" customWidth="1"/>
    <col min="15534" max="15537" width="14.6640625" style="3" customWidth="1"/>
    <col min="15538" max="15538" width="17" style="3" customWidth="1"/>
    <col min="15539" max="15542" width="14.33203125" style="3" customWidth="1"/>
    <col min="15543" max="15543" width="18.33203125" style="3" customWidth="1"/>
    <col min="15544" max="15544" width="12.5" style="3" bestFit="1" customWidth="1"/>
    <col min="15545" max="15545" width="12.33203125" style="3" bestFit="1" customWidth="1"/>
    <col min="15546" max="15546" width="14.6640625" style="3" customWidth="1"/>
    <col min="15547" max="15547" width="12.33203125" style="3" bestFit="1" customWidth="1"/>
    <col min="15548" max="15548" width="10.33203125" style="3"/>
    <col min="15549" max="15549" width="12.33203125" style="3" bestFit="1" customWidth="1"/>
    <col min="15550" max="15550" width="15.33203125" style="3" customWidth="1"/>
    <col min="15551" max="15551" width="12.33203125" style="3" bestFit="1" customWidth="1"/>
    <col min="15552" max="15552" width="15.1640625" style="3" customWidth="1"/>
    <col min="15553" max="15553" width="12.33203125" style="3" bestFit="1" customWidth="1"/>
    <col min="15554" max="15554" width="15.1640625" style="3" customWidth="1"/>
    <col min="15555" max="15555" width="12.33203125" style="3" bestFit="1" customWidth="1"/>
    <col min="15556" max="15556" width="15.33203125" style="3" customWidth="1"/>
    <col min="15557" max="15557" width="12.33203125" style="3" bestFit="1" customWidth="1"/>
    <col min="15558" max="15558" width="15.33203125" style="3" customWidth="1"/>
    <col min="15559" max="15559" width="12.33203125" style="3" bestFit="1" customWidth="1"/>
    <col min="15560" max="15560" width="15" style="3" customWidth="1"/>
    <col min="15561" max="15561" width="12.33203125" style="3" bestFit="1" customWidth="1"/>
    <col min="15562" max="15562" width="15.1640625" style="3" customWidth="1"/>
    <col min="15563" max="15563" width="12.33203125" style="3" bestFit="1" customWidth="1"/>
    <col min="15564" max="15564" width="14.83203125" style="3" customWidth="1"/>
    <col min="15565" max="15565" width="12.33203125" style="3" bestFit="1" customWidth="1"/>
    <col min="15566" max="15566" width="15" style="3" customWidth="1"/>
    <col min="15567" max="15567" width="12.33203125" style="3" bestFit="1" customWidth="1"/>
    <col min="15568" max="15568" width="15.33203125" style="3" bestFit="1" customWidth="1"/>
    <col min="15569" max="15569" width="12.33203125" style="3" bestFit="1" customWidth="1"/>
    <col min="15570" max="15570" width="15.5" style="3" customWidth="1"/>
    <col min="15571" max="15571" width="12.33203125" style="3" bestFit="1" customWidth="1"/>
    <col min="15572" max="15572" width="14.83203125" style="3" customWidth="1"/>
    <col min="15573" max="15573" width="12.33203125" style="3" bestFit="1" customWidth="1"/>
    <col min="15574" max="15574" width="14.83203125" style="3" customWidth="1"/>
    <col min="15575" max="15575" width="12.33203125" style="3" bestFit="1" customWidth="1"/>
    <col min="15576" max="15576" width="15.83203125" style="3" customWidth="1"/>
    <col min="15577" max="15577" width="12.33203125" style="3" bestFit="1" customWidth="1"/>
    <col min="15578" max="15578" width="15.6640625" style="3" customWidth="1"/>
    <col min="15579" max="15579" width="12.33203125" style="3" bestFit="1" customWidth="1"/>
    <col min="15580" max="15580" width="15.83203125" style="3" customWidth="1"/>
    <col min="15581" max="15581" width="12.33203125" style="3" bestFit="1" customWidth="1"/>
    <col min="15582" max="15582" width="15" style="3" customWidth="1"/>
    <col min="15583" max="15583" width="12.33203125" style="3" bestFit="1" customWidth="1"/>
    <col min="15584" max="15584" width="15.33203125" style="3" customWidth="1"/>
    <col min="15585" max="15585" width="12.33203125" style="3" bestFit="1" customWidth="1"/>
    <col min="15586" max="15586" width="15" style="3" customWidth="1"/>
    <col min="15587" max="15587" width="12.33203125" style="3" bestFit="1" customWidth="1"/>
    <col min="15588" max="15588" width="17.83203125" style="3" customWidth="1"/>
    <col min="15589" max="15589" width="14.33203125" style="3" customWidth="1"/>
    <col min="15590" max="15590" width="14.6640625" style="3" customWidth="1"/>
    <col min="15591" max="15591" width="12.33203125" style="3" bestFit="1" customWidth="1"/>
    <col min="15592" max="15592" width="13.5" style="3" customWidth="1"/>
    <col min="15593" max="15593" width="12.33203125" style="3" bestFit="1" customWidth="1"/>
    <col min="15594" max="15594" width="13.5" style="3" customWidth="1"/>
    <col min="15595" max="15595" width="12.33203125" style="3" bestFit="1" customWidth="1"/>
    <col min="15596" max="15596" width="11.33203125" style="3" bestFit="1" customWidth="1"/>
    <col min="15597" max="15597" width="10.83203125" style="3" bestFit="1" customWidth="1"/>
    <col min="15598" max="15598" width="19.5" style="3" bestFit="1" customWidth="1"/>
    <col min="15599" max="15600" width="15.5" style="3" customWidth="1"/>
    <col min="15601" max="15601" width="23.83203125" style="3" customWidth="1"/>
    <col min="15602" max="15602" width="18.33203125" style="3" customWidth="1"/>
    <col min="15603" max="15603" width="15.33203125" style="3" bestFit="1" customWidth="1"/>
    <col min="15604" max="15604" width="17" style="3" bestFit="1" customWidth="1"/>
    <col min="15605" max="15608" width="13" style="3" customWidth="1"/>
    <col min="15609" max="15610" width="14" style="3" customWidth="1"/>
    <col min="15611" max="15612" width="16.83203125" style="3" customWidth="1"/>
    <col min="15613" max="15613" width="14.33203125" style="3" customWidth="1"/>
    <col min="15614" max="15617" width="13.6640625" style="3" customWidth="1"/>
    <col min="15618" max="15620" width="16.1640625" style="3" customWidth="1"/>
    <col min="15621" max="15621" width="13.83203125" style="3" customWidth="1"/>
    <col min="15622" max="15625" width="14.83203125" style="3" customWidth="1"/>
    <col min="15626" max="15626" width="17.1640625" style="3" customWidth="1"/>
    <col min="15627" max="15648" width="17.5" style="3" customWidth="1"/>
    <col min="15649" max="15649" width="16.83203125" style="3" customWidth="1"/>
    <col min="15650" max="15650" width="18.6640625" style="3" customWidth="1"/>
    <col min="15651" max="15651" width="14" style="3" customWidth="1"/>
    <col min="15652" max="15652" width="13" style="3" customWidth="1"/>
    <col min="15653" max="15653" width="12.6640625" style="3" customWidth="1"/>
    <col min="15654" max="15654" width="13.1640625" style="3" customWidth="1"/>
    <col min="15655" max="15656" width="10.33203125" style="3"/>
    <col min="15657" max="15660" width="14.1640625" style="3" customWidth="1"/>
    <col min="15661" max="15663" width="15" style="3" customWidth="1"/>
    <col min="15664" max="15664" width="22.33203125" style="3" customWidth="1"/>
    <col min="15665" max="15718" width="10.33203125" style="3"/>
    <col min="15719" max="15719" width="6" style="3" customWidth="1"/>
    <col min="15720" max="15720" width="11.33203125" style="3" customWidth="1"/>
    <col min="15721" max="15721" width="62.5" style="3" customWidth="1"/>
    <col min="15722" max="15722" width="12.6640625" style="3" customWidth="1"/>
    <col min="15723" max="15723" width="11.1640625" style="3" customWidth="1"/>
    <col min="15724" max="15724" width="12.5" style="3" customWidth="1"/>
    <col min="15725" max="15725" width="10.83203125" style="3" customWidth="1"/>
    <col min="15726" max="15727" width="11.5" style="3" customWidth="1"/>
    <col min="15728" max="15728" width="19.33203125" style="3" customWidth="1"/>
    <col min="15729" max="15729" width="17.1640625" style="3" customWidth="1"/>
    <col min="15730" max="15730" width="15.5" style="3" customWidth="1"/>
    <col min="15731" max="15731" width="12.83203125" style="3" customWidth="1"/>
    <col min="15732" max="15732" width="13" style="3" bestFit="1" customWidth="1"/>
    <col min="15733" max="15733" width="13.33203125" style="3" customWidth="1"/>
    <col min="15734" max="15735" width="12.6640625" style="3" customWidth="1"/>
    <col min="15736" max="15736" width="11.5" style="3" customWidth="1"/>
    <col min="15737" max="15738" width="12.33203125" style="3" customWidth="1"/>
    <col min="15739" max="15739" width="13.1640625" style="3" customWidth="1"/>
    <col min="15740" max="15740" width="16" style="3" customWidth="1"/>
    <col min="15741" max="15741" width="11.83203125" style="3" customWidth="1"/>
    <col min="15742" max="15744" width="13.1640625" style="3" customWidth="1"/>
    <col min="15745" max="15745" width="15.33203125" style="3" customWidth="1"/>
    <col min="15746" max="15746" width="15.83203125" style="3" customWidth="1"/>
    <col min="15747" max="15747" width="11" style="3" customWidth="1"/>
    <col min="15748" max="15748" width="10.83203125" style="3" customWidth="1"/>
    <col min="15749" max="15749" width="21.83203125" style="3" customWidth="1"/>
    <col min="15750" max="15751" width="17.1640625" style="3" customWidth="1"/>
    <col min="15752" max="15752" width="13" style="3" customWidth="1"/>
    <col min="15753" max="15753" width="16.6640625" style="3" customWidth="1"/>
    <col min="15754" max="15754" width="11.33203125" style="3" bestFit="1" customWidth="1"/>
    <col min="15755" max="15755" width="19.1640625" style="3" customWidth="1"/>
    <col min="15756" max="15757" width="11.1640625" style="3" customWidth="1"/>
    <col min="15758" max="15758" width="18" style="3" customWidth="1"/>
    <col min="15759" max="15759" width="17" style="3" customWidth="1"/>
    <col min="15760" max="15760" width="18.6640625" style="3" customWidth="1"/>
    <col min="15761" max="15761" width="20.5" style="3" customWidth="1"/>
    <col min="15762" max="15762" width="11.6640625" style="3" customWidth="1"/>
    <col min="15763" max="15763" width="12.83203125" style="3" customWidth="1"/>
    <col min="15764" max="15764" width="15" style="3" customWidth="1"/>
    <col min="15765" max="15767" width="18.6640625" style="3" customWidth="1"/>
    <col min="15768" max="15768" width="14.33203125" style="3" customWidth="1"/>
    <col min="15769" max="15769" width="12.33203125" style="3" bestFit="1" customWidth="1"/>
    <col min="15770" max="15770" width="14.33203125" style="3" customWidth="1"/>
    <col min="15771" max="15771" width="12.33203125" style="3" bestFit="1" customWidth="1"/>
    <col min="15772" max="15772" width="14.5" style="3" customWidth="1"/>
    <col min="15773" max="15773" width="12.33203125" style="3" bestFit="1" customWidth="1"/>
    <col min="15774" max="15774" width="14.33203125" style="3" customWidth="1"/>
    <col min="15775" max="15775" width="12.33203125" style="3" bestFit="1" customWidth="1"/>
    <col min="15776" max="15776" width="14.6640625" style="3" customWidth="1"/>
    <col min="15777" max="15777" width="12.33203125" style="3" bestFit="1" customWidth="1"/>
    <col min="15778" max="15778" width="15.33203125" style="3" customWidth="1"/>
    <col min="15779" max="15780" width="14.33203125" style="3" customWidth="1"/>
    <col min="15781" max="15781" width="12.33203125" style="3" bestFit="1" customWidth="1"/>
    <col min="15782" max="15782" width="12.5" style="3" bestFit="1" customWidth="1"/>
    <col min="15783" max="15783" width="12.33203125" style="3" bestFit="1" customWidth="1"/>
    <col min="15784" max="15784" width="12.5" style="3" bestFit="1" customWidth="1"/>
    <col min="15785" max="15785" width="15.6640625" style="3" bestFit="1" customWidth="1"/>
    <col min="15786" max="15786" width="14.83203125" style="3" customWidth="1"/>
    <col min="15787" max="15787" width="16.83203125" style="3" bestFit="1" customWidth="1"/>
    <col min="15788" max="15788" width="15.1640625" style="3" customWidth="1"/>
    <col min="15789" max="15789" width="16.83203125" style="3" bestFit="1" customWidth="1"/>
    <col min="15790" max="15793" width="14.6640625" style="3" customWidth="1"/>
    <col min="15794" max="15794" width="17" style="3" customWidth="1"/>
    <col min="15795" max="15798" width="14.33203125" style="3" customWidth="1"/>
    <col min="15799" max="15799" width="18.33203125" style="3" customWidth="1"/>
    <col min="15800" max="15800" width="12.5" style="3" bestFit="1" customWidth="1"/>
    <col min="15801" max="15801" width="12.33203125" style="3" bestFit="1" customWidth="1"/>
    <col min="15802" max="15802" width="14.6640625" style="3" customWidth="1"/>
    <col min="15803" max="15803" width="12.33203125" style="3" bestFit="1" customWidth="1"/>
    <col min="15804" max="15804" width="10.33203125" style="3"/>
    <col min="15805" max="15805" width="12.33203125" style="3" bestFit="1" customWidth="1"/>
    <col min="15806" max="15806" width="15.33203125" style="3" customWidth="1"/>
    <col min="15807" max="15807" width="12.33203125" style="3" bestFit="1" customWidth="1"/>
    <col min="15808" max="15808" width="15.1640625" style="3" customWidth="1"/>
    <col min="15809" max="15809" width="12.33203125" style="3" bestFit="1" customWidth="1"/>
    <col min="15810" max="15810" width="15.1640625" style="3" customWidth="1"/>
    <col min="15811" max="15811" width="12.33203125" style="3" bestFit="1" customWidth="1"/>
    <col min="15812" max="15812" width="15.33203125" style="3" customWidth="1"/>
    <col min="15813" max="15813" width="12.33203125" style="3" bestFit="1" customWidth="1"/>
    <col min="15814" max="15814" width="15.33203125" style="3" customWidth="1"/>
    <col min="15815" max="15815" width="12.33203125" style="3" bestFit="1" customWidth="1"/>
    <col min="15816" max="15816" width="15" style="3" customWidth="1"/>
    <col min="15817" max="15817" width="12.33203125" style="3" bestFit="1" customWidth="1"/>
    <col min="15818" max="15818" width="15.1640625" style="3" customWidth="1"/>
    <col min="15819" max="15819" width="12.33203125" style="3" bestFit="1" customWidth="1"/>
    <col min="15820" max="15820" width="14.83203125" style="3" customWidth="1"/>
    <col min="15821" max="15821" width="12.33203125" style="3" bestFit="1" customWidth="1"/>
    <col min="15822" max="15822" width="15" style="3" customWidth="1"/>
    <col min="15823" max="15823" width="12.33203125" style="3" bestFit="1" customWidth="1"/>
    <col min="15824" max="15824" width="15.33203125" style="3" bestFit="1" customWidth="1"/>
    <col min="15825" max="15825" width="12.33203125" style="3" bestFit="1" customWidth="1"/>
    <col min="15826" max="15826" width="15.5" style="3" customWidth="1"/>
    <col min="15827" max="15827" width="12.33203125" style="3" bestFit="1" customWidth="1"/>
    <col min="15828" max="15828" width="14.83203125" style="3" customWidth="1"/>
    <col min="15829" max="15829" width="12.33203125" style="3" bestFit="1" customWidth="1"/>
    <col min="15830" max="15830" width="14.83203125" style="3" customWidth="1"/>
    <col min="15831" max="15831" width="12.33203125" style="3" bestFit="1" customWidth="1"/>
    <col min="15832" max="15832" width="15.83203125" style="3" customWidth="1"/>
    <col min="15833" max="15833" width="12.33203125" style="3" bestFit="1" customWidth="1"/>
    <col min="15834" max="15834" width="15.6640625" style="3" customWidth="1"/>
    <col min="15835" max="15835" width="12.33203125" style="3" bestFit="1" customWidth="1"/>
    <col min="15836" max="15836" width="15.83203125" style="3" customWidth="1"/>
    <col min="15837" max="15837" width="12.33203125" style="3" bestFit="1" customWidth="1"/>
    <col min="15838" max="15838" width="15" style="3" customWidth="1"/>
    <col min="15839" max="15839" width="12.33203125" style="3" bestFit="1" customWidth="1"/>
    <col min="15840" max="15840" width="15.33203125" style="3" customWidth="1"/>
    <col min="15841" max="15841" width="12.33203125" style="3" bestFit="1" customWidth="1"/>
    <col min="15842" max="15842" width="15" style="3" customWidth="1"/>
    <col min="15843" max="15843" width="12.33203125" style="3" bestFit="1" customWidth="1"/>
    <col min="15844" max="15844" width="17.83203125" style="3" customWidth="1"/>
    <col min="15845" max="15845" width="14.33203125" style="3" customWidth="1"/>
    <col min="15846" max="15846" width="14.6640625" style="3" customWidth="1"/>
    <col min="15847" max="15847" width="12.33203125" style="3" bestFit="1" customWidth="1"/>
    <col min="15848" max="15848" width="13.5" style="3" customWidth="1"/>
    <col min="15849" max="15849" width="12.33203125" style="3" bestFit="1" customWidth="1"/>
    <col min="15850" max="15850" width="13.5" style="3" customWidth="1"/>
    <col min="15851" max="15851" width="12.33203125" style="3" bestFit="1" customWidth="1"/>
    <col min="15852" max="15852" width="11.33203125" style="3" bestFit="1" customWidth="1"/>
    <col min="15853" max="15853" width="10.83203125" style="3" bestFit="1" customWidth="1"/>
    <col min="15854" max="15854" width="19.5" style="3" bestFit="1" customWidth="1"/>
    <col min="15855" max="15856" width="15.5" style="3" customWidth="1"/>
    <col min="15857" max="15857" width="23.83203125" style="3" customWidth="1"/>
    <col min="15858" max="15858" width="18.33203125" style="3" customWidth="1"/>
    <col min="15859" max="15859" width="15.33203125" style="3" bestFit="1" customWidth="1"/>
    <col min="15860" max="15860" width="17" style="3" bestFit="1" customWidth="1"/>
    <col min="15861" max="15864" width="13" style="3" customWidth="1"/>
    <col min="15865" max="15866" width="14" style="3" customWidth="1"/>
    <col min="15867" max="15868" width="16.83203125" style="3" customWidth="1"/>
    <col min="15869" max="15869" width="14.33203125" style="3" customWidth="1"/>
    <col min="15870" max="15873" width="13.6640625" style="3" customWidth="1"/>
    <col min="15874" max="15876" width="16.1640625" style="3" customWidth="1"/>
    <col min="15877" max="15877" width="13.83203125" style="3" customWidth="1"/>
    <col min="15878" max="16384" width="14.83203125" style="3" customWidth="1"/>
  </cols>
  <sheetData>
    <row r="1" spans="1:107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7" s="9" customFormat="1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7"/>
      <c r="O2" s="2"/>
      <c r="P2" s="2"/>
      <c r="Q2" s="8"/>
      <c r="R2" s="6"/>
      <c r="T2" s="2"/>
      <c r="V2" s="5"/>
      <c r="X2" s="5"/>
      <c r="Z2" s="5"/>
      <c r="AB2" s="5"/>
      <c r="AD2" s="5"/>
      <c r="AF2" s="5"/>
      <c r="AH2" s="5"/>
      <c r="AJ2" s="5"/>
      <c r="AL2" s="10"/>
      <c r="AM2" s="7"/>
      <c r="AN2" s="10"/>
      <c r="AO2" s="7"/>
      <c r="AP2" s="2"/>
      <c r="AR2" s="2"/>
      <c r="AV2" s="2"/>
      <c r="AX2" s="2"/>
      <c r="AZ2" s="2"/>
      <c r="BB2" s="2"/>
      <c r="BD2" s="2"/>
      <c r="BF2" s="2"/>
      <c r="BH2" s="2"/>
      <c r="BJ2" s="2"/>
      <c r="BL2" s="2"/>
      <c r="BN2" s="2"/>
      <c r="BP2" s="2"/>
      <c r="BR2" s="2"/>
      <c r="BT2" s="2"/>
      <c r="BV2" s="2"/>
      <c r="BX2" s="2"/>
      <c r="BZ2" s="2"/>
      <c r="CB2" s="2"/>
      <c r="CC2" s="11"/>
      <c r="CD2" s="2"/>
      <c r="CF2" s="6"/>
      <c r="CG2" s="7"/>
      <c r="CH2" s="6"/>
      <c r="CI2" s="7"/>
      <c r="CJ2" s="2"/>
      <c r="CM2" s="2"/>
      <c r="CP2" s="2"/>
      <c r="CS2" s="2"/>
      <c r="CW2" s="2"/>
      <c r="CX2" s="2"/>
      <c r="CZ2" s="2"/>
      <c r="DA2" s="2"/>
    </row>
    <row r="3" spans="1:107" s="9" customFormat="1" ht="15.75" x14ac:dyDescent="0.25">
      <c r="A3" s="12"/>
      <c r="C3" s="13"/>
      <c r="D3" s="2"/>
      <c r="F3" s="2"/>
      <c r="H3" s="2"/>
      <c r="J3" s="2"/>
      <c r="M3" s="2"/>
      <c r="O3" s="2"/>
      <c r="P3" s="2"/>
      <c r="Q3" s="11"/>
      <c r="R3" s="2"/>
      <c r="T3" s="2"/>
      <c r="V3" s="5"/>
      <c r="X3" s="5"/>
      <c r="Z3" s="5"/>
      <c r="AB3" s="5"/>
      <c r="AD3" s="5"/>
      <c r="AF3" s="5"/>
      <c r="AH3" s="5"/>
      <c r="AJ3" s="5"/>
      <c r="AL3" s="5"/>
      <c r="AN3" s="5"/>
      <c r="AP3" s="2"/>
      <c r="AR3" s="2"/>
      <c r="AU3" s="14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C3" s="11"/>
      <c r="CD3" s="2"/>
      <c r="CF3" s="2"/>
      <c r="CH3" s="2"/>
      <c r="CJ3" s="2"/>
      <c r="CM3" s="2"/>
      <c r="CP3" s="2"/>
      <c r="CS3" s="2"/>
      <c r="CW3" s="2"/>
      <c r="CX3" s="2"/>
      <c r="CZ3" s="2"/>
      <c r="DA3" s="2"/>
    </row>
    <row r="4" spans="1:107" s="18" customFormat="1" ht="22.5" customHeight="1" x14ac:dyDescent="0.25">
      <c r="A4" s="15" t="s">
        <v>2</v>
      </c>
      <c r="B4" s="15" t="s">
        <v>3</v>
      </c>
      <c r="C4" s="15" t="s">
        <v>4</v>
      </c>
      <c r="D4" s="16" t="s">
        <v>5</v>
      </c>
      <c r="E4" s="16"/>
      <c r="F4" s="16"/>
      <c r="G4" s="16"/>
      <c r="H4" s="16"/>
      <c r="I4" s="16"/>
      <c r="J4" s="16"/>
      <c r="K4" s="16"/>
      <c r="L4" s="16"/>
      <c r="M4" s="16" t="s">
        <v>6</v>
      </c>
      <c r="N4" s="16"/>
      <c r="O4" s="16"/>
      <c r="P4" s="16"/>
      <c r="Q4" s="16"/>
      <c r="R4" s="16" t="s">
        <v>7</v>
      </c>
      <c r="S4" s="16"/>
      <c r="T4" s="15" t="s">
        <v>8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 t="s">
        <v>9</v>
      </c>
      <c r="AQ4" s="16"/>
      <c r="AR4" s="16" t="s">
        <v>10</v>
      </c>
      <c r="AS4" s="16"/>
      <c r="AT4" s="16"/>
      <c r="AU4" s="16"/>
      <c r="AV4" s="15" t="s">
        <v>10</v>
      </c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6" t="s">
        <v>11</v>
      </c>
      <c r="CM4" s="17" t="s">
        <v>12</v>
      </c>
      <c r="CN4" s="17"/>
      <c r="CO4" s="17"/>
      <c r="CP4" s="17"/>
      <c r="CQ4" s="17"/>
      <c r="CR4" s="17"/>
      <c r="CS4" s="17"/>
      <c r="CT4" s="17"/>
      <c r="CU4" s="17"/>
      <c r="CV4" s="16" t="s">
        <v>13</v>
      </c>
      <c r="CW4" s="16" t="s">
        <v>14</v>
      </c>
      <c r="CX4" s="16"/>
      <c r="CY4" s="16"/>
      <c r="CZ4" s="16"/>
      <c r="DA4" s="16"/>
      <c r="DB4" s="16"/>
      <c r="DC4" s="16" t="s">
        <v>15</v>
      </c>
    </row>
    <row r="5" spans="1:107" s="18" customFormat="1" ht="28.5" customHeight="1" x14ac:dyDescent="0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16"/>
      <c r="AS5" s="16"/>
      <c r="AT5" s="16"/>
      <c r="AU5" s="16"/>
      <c r="AV5" s="15" t="s">
        <v>16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6"/>
      <c r="CM5" s="17"/>
      <c r="CN5" s="17"/>
      <c r="CO5" s="17"/>
      <c r="CP5" s="17"/>
      <c r="CQ5" s="17"/>
      <c r="CR5" s="17"/>
      <c r="CS5" s="17"/>
      <c r="CT5" s="17"/>
      <c r="CU5" s="17"/>
      <c r="CV5" s="16"/>
      <c r="CW5" s="16"/>
      <c r="CX5" s="16"/>
      <c r="CY5" s="16"/>
      <c r="CZ5" s="16"/>
      <c r="DA5" s="16"/>
      <c r="DB5" s="16"/>
      <c r="DC5" s="16"/>
    </row>
    <row r="6" spans="1:107" s="18" customFormat="1" ht="39.75" customHeight="1" x14ac:dyDescent="0.25">
      <c r="A6" s="15"/>
      <c r="B6" s="15"/>
      <c r="C6" s="15"/>
      <c r="D6" s="19" t="s">
        <v>17</v>
      </c>
      <c r="E6" s="15" t="s">
        <v>18</v>
      </c>
      <c r="F6" s="15" t="s">
        <v>19</v>
      </c>
      <c r="G6" s="15"/>
      <c r="H6" s="15"/>
      <c r="I6" s="15"/>
      <c r="J6" s="15"/>
      <c r="K6" s="15"/>
      <c r="L6" s="15"/>
      <c r="M6" s="19" t="s">
        <v>20</v>
      </c>
      <c r="N6" s="15" t="s">
        <v>18</v>
      </c>
      <c r="O6" s="15" t="s">
        <v>19</v>
      </c>
      <c r="P6" s="15"/>
      <c r="Q6" s="15"/>
      <c r="R6" s="16"/>
      <c r="S6" s="16"/>
      <c r="T6" s="15" t="s">
        <v>21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22</v>
      </c>
      <c r="AG6" s="15"/>
      <c r="AH6" s="15"/>
      <c r="AI6" s="15"/>
      <c r="AJ6" s="15"/>
      <c r="AK6" s="15"/>
      <c r="AL6" s="15"/>
      <c r="AM6" s="15"/>
      <c r="AN6" s="15"/>
      <c r="AO6" s="15"/>
      <c r="AP6" s="16"/>
      <c r="AQ6" s="16"/>
      <c r="AR6" s="16"/>
      <c r="AS6" s="16"/>
      <c r="AT6" s="16"/>
      <c r="AU6" s="16"/>
      <c r="AV6" s="15" t="s">
        <v>23</v>
      </c>
      <c r="AW6" s="15"/>
      <c r="AX6" s="15" t="s">
        <v>24</v>
      </c>
      <c r="AY6" s="15"/>
      <c r="AZ6" s="15" t="s">
        <v>25</v>
      </c>
      <c r="BA6" s="15"/>
      <c r="BB6" s="15" t="s">
        <v>26</v>
      </c>
      <c r="BC6" s="15"/>
      <c r="BD6" s="15"/>
      <c r="BE6" s="15"/>
      <c r="BF6" s="15"/>
      <c r="BG6" s="15"/>
      <c r="BH6" s="15"/>
      <c r="BI6" s="15"/>
      <c r="BJ6" s="15" t="s">
        <v>27</v>
      </c>
      <c r="BK6" s="15"/>
      <c r="BL6" s="15"/>
      <c r="BM6" s="15"/>
      <c r="BN6" s="15"/>
      <c r="BO6" s="15"/>
      <c r="BP6" s="15" t="s">
        <v>28</v>
      </c>
      <c r="BQ6" s="15"/>
      <c r="BR6" s="15"/>
      <c r="BS6" s="15"/>
      <c r="BT6" s="15"/>
      <c r="BU6" s="15"/>
      <c r="BV6" s="15" t="s">
        <v>29</v>
      </c>
      <c r="BW6" s="15"/>
      <c r="BX6" s="15"/>
      <c r="BY6" s="15"/>
      <c r="BZ6" s="15"/>
      <c r="CA6" s="15"/>
      <c r="CB6" s="15" t="s">
        <v>30</v>
      </c>
      <c r="CC6" s="15"/>
      <c r="CD6" s="20" t="s">
        <v>31</v>
      </c>
      <c r="CE6" s="20"/>
      <c r="CF6" s="15" t="s">
        <v>32</v>
      </c>
      <c r="CG6" s="15"/>
      <c r="CH6" s="15" t="s">
        <v>33</v>
      </c>
      <c r="CI6" s="15"/>
      <c r="CJ6" s="15" t="s">
        <v>34</v>
      </c>
      <c r="CK6" s="15"/>
      <c r="CL6" s="16"/>
      <c r="CM6" s="16" t="s">
        <v>35</v>
      </c>
      <c r="CN6" s="16"/>
      <c r="CO6" s="16"/>
      <c r="CP6" s="16" t="s">
        <v>36</v>
      </c>
      <c r="CQ6" s="16"/>
      <c r="CR6" s="16"/>
      <c r="CS6" s="16" t="s">
        <v>37</v>
      </c>
      <c r="CT6" s="16"/>
      <c r="CU6" s="16"/>
      <c r="CV6" s="16"/>
      <c r="CW6" s="19" t="s">
        <v>38</v>
      </c>
      <c r="CX6" s="19" t="s">
        <v>39</v>
      </c>
      <c r="CY6" s="15" t="s">
        <v>18</v>
      </c>
      <c r="CZ6" s="15" t="s">
        <v>16</v>
      </c>
      <c r="DA6" s="15"/>
      <c r="DB6" s="15"/>
      <c r="DC6" s="16"/>
    </row>
    <row r="7" spans="1:107" s="18" customFormat="1" ht="30" customHeight="1" x14ac:dyDescent="0.25">
      <c r="A7" s="15"/>
      <c r="B7" s="15"/>
      <c r="C7" s="15"/>
      <c r="D7" s="19"/>
      <c r="E7" s="15"/>
      <c r="F7" s="15" t="s">
        <v>40</v>
      </c>
      <c r="G7" s="15"/>
      <c r="H7" s="15" t="s">
        <v>41</v>
      </c>
      <c r="I7" s="15"/>
      <c r="J7" s="15" t="s">
        <v>42</v>
      </c>
      <c r="K7" s="15"/>
      <c r="L7" s="15"/>
      <c r="M7" s="19"/>
      <c r="N7" s="15"/>
      <c r="O7" s="15" t="s">
        <v>43</v>
      </c>
      <c r="P7" s="15"/>
      <c r="Q7" s="15"/>
      <c r="R7" s="19" t="s">
        <v>44</v>
      </c>
      <c r="S7" s="15" t="s">
        <v>18</v>
      </c>
      <c r="T7" s="15" t="s">
        <v>45</v>
      </c>
      <c r="U7" s="15"/>
      <c r="V7" s="15"/>
      <c r="W7" s="15"/>
      <c r="X7" s="15" t="s">
        <v>46</v>
      </c>
      <c r="Y7" s="15"/>
      <c r="Z7" s="15"/>
      <c r="AA7" s="15"/>
      <c r="AB7" s="15"/>
      <c r="AC7" s="15"/>
      <c r="AD7" s="15"/>
      <c r="AE7" s="15"/>
      <c r="AF7" s="15" t="s">
        <v>47</v>
      </c>
      <c r="AG7" s="15"/>
      <c r="AH7" s="21" t="s">
        <v>48</v>
      </c>
      <c r="AI7" s="21"/>
      <c r="AJ7" s="15" t="s">
        <v>49</v>
      </c>
      <c r="AK7" s="15"/>
      <c r="AL7" s="15" t="s">
        <v>50</v>
      </c>
      <c r="AM7" s="15"/>
      <c r="AN7" s="15" t="s">
        <v>51</v>
      </c>
      <c r="AO7" s="15"/>
      <c r="AP7" s="19" t="s">
        <v>44</v>
      </c>
      <c r="AQ7" s="15" t="s">
        <v>18</v>
      </c>
      <c r="AR7" s="19" t="s">
        <v>52</v>
      </c>
      <c r="AS7" s="22" t="s">
        <v>18</v>
      </c>
      <c r="AT7" s="22" t="s">
        <v>53</v>
      </c>
      <c r="AU7" s="15" t="s">
        <v>54</v>
      </c>
      <c r="AV7" s="15"/>
      <c r="AW7" s="15"/>
      <c r="AX7" s="15"/>
      <c r="AY7" s="15"/>
      <c r="AZ7" s="15"/>
      <c r="BA7" s="15"/>
      <c r="BB7" s="15" t="s">
        <v>55</v>
      </c>
      <c r="BC7" s="15"/>
      <c r="BD7" s="15" t="s">
        <v>56</v>
      </c>
      <c r="BE7" s="15"/>
      <c r="BF7" s="15" t="s">
        <v>57</v>
      </c>
      <c r="BG7" s="15"/>
      <c r="BH7" s="15" t="s">
        <v>58</v>
      </c>
      <c r="BI7" s="15"/>
      <c r="BJ7" s="15" t="s">
        <v>59</v>
      </c>
      <c r="BK7" s="15"/>
      <c r="BL7" s="15" t="s">
        <v>60</v>
      </c>
      <c r="BM7" s="15"/>
      <c r="BN7" s="15" t="s">
        <v>61</v>
      </c>
      <c r="BO7" s="15"/>
      <c r="BP7" s="15" t="s">
        <v>62</v>
      </c>
      <c r="BQ7" s="15"/>
      <c r="BR7" s="15" t="s">
        <v>63</v>
      </c>
      <c r="BS7" s="15"/>
      <c r="BT7" s="15" t="s">
        <v>64</v>
      </c>
      <c r="BU7" s="15"/>
      <c r="BV7" s="15" t="s">
        <v>65</v>
      </c>
      <c r="BW7" s="15"/>
      <c r="BX7" s="15" t="s">
        <v>66</v>
      </c>
      <c r="BY7" s="15"/>
      <c r="BZ7" s="15" t="s">
        <v>67</v>
      </c>
      <c r="CA7" s="15"/>
      <c r="CB7" s="15"/>
      <c r="CC7" s="15"/>
      <c r="CD7" s="21" t="s">
        <v>68</v>
      </c>
      <c r="CE7" s="21"/>
      <c r="CF7" s="15"/>
      <c r="CG7" s="15"/>
      <c r="CH7" s="15"/>
      <c r="CI7" s="15"/>
      <c r="CJ7" s="15"/>
      <c r="CK7" s="15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9"/>
      <c r="CX7" s="19"/>
      <c r="CY7" s="15"/>
      <c r="CZ7" s="15" t="s">
        <v>69</v>
      </c>
      <c r="DA7" s="15"/>
      <c r="DB7" s="15"/>
      <c r="DC7" s="16"/>
    </row>
    <row r="8" spans="1:107" s="11" customFormat="1" ht="96" customHeight="1" x14ac:dyDescent="0.2">
      <c r="A8" s="15"/>
      <c r="B8" s="15"/>
      <c r="C8" s="15"/>
      <c r="D8" s="19"/>
      <c r="E8" s="15"/>
      <c r="F8" s="15"/>
      <c r="G8" s="15"/>
      <c r="H8" s="15"/>
      <c r="I8" s="15"/>
      <c r="J8" s="15"/>
      <c r="K8" s="15"/>
      <c r="L8" s="15"/>
      <c r="M8" s="19"/>
      <c r="N8" s="15"/>
      <c r="O8" s="15"/>
      <c r="P8" s="15"/>
      <c r="Q8" s="15"/>
      <c r="R8" s="19"/>
      <c r="S8" s="15"/>
      <c r="T8" s="20" t="s">
        <v>70</v>
      </c>
      <c r="U8" s="20"/>
      <c r="V8" s="20" t="s">
        <v>71</v>
      </c>
      <c r="W8" s="20"/>
      <c r="X8" s="20" t="s">
        <v>72</v>
      </c>
      <c r="Y8" s="20"/>
      <c r="Z8" s="20" t="s">
        <v>73</v>
      </c>
      <c r="AA8" s="20"/>
      <c r="AB8" s="20" t="s">
        <v>74</v>
      </c>
      <c r="AC8" s="20"/>
      <c r="AD8" s="21" t="s">
        <v>75</v>
      </c>
      <c r="AE8" s="21"/>
      <c r="AF8" s="15"/>
      <c r="AG8" s="15"/>
      <c r="AH8" s="21"/>
      <c r="AI8" s="21"/>
      <c r="AJ8" s="15"/>
      <c r="AK8" s="15"/>
      <c r="AL8" s="15"/>
      <c r="AM8" s="15"/>
      <c r="AN8" s="15"/>
      <c r="AO8" s="15"/>
      <c r="AP8" s="19"/>
      <c r="AQ8" s="15"/>
      <c r="AR8" s="19"/>
      <c r="AS8" s="22"/>
      <c r="AT8" s="22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1"/>
      <c r="CE8" s="21"/>
      <c r="CF8" s="15"/>
      <c r="CG8" s="15"/>
      <c r="CH8" s="15"/>
      <c r="CI8" s="15"/>
      <c r="CJ8" s="15"/>
      <c r="CK8" s="15"/>
      <c r="CL8" s="16"/>
      <c r="CM8" s="19" t="s">
        <v>76</v>
      </c>
      <c r="CN8" s="15" t="s">
        <v>77</v>
      </c>
      <c r="CO8" s="15" t="s">
        <v>18</v>
      </c>
      <c r="CP8" s="19" t="s">
        <v>76</v>
      </c>
      <c r="CQ8" s="15" t="s">
        <v>77</v>
      </c>
      <c r="CR8" s="15" t="s">
        <v>18</v>
      </c>
      <c r="CS8" s="19" t="s">
        <v>78</v>
      </c>
      <c r="CT8" s="15" t="s">
        <v>77</v>
      </c>
      <c r="CU8" s="15" t="s">
        <v>18</v>
      </c>
      <c r="CV8" s="16"/>
      <c r="CW8" s="19"/>
      <c r="CX8" s="19"/>
      <c r="CY8" s="15"/>
      <c r="CZ8" s="15"/>
      <c r="DA8" s="15"/>
      <c r="DB8" s="15"/>
      <c r="DC8" s="16"/>
    </row>
    <row r="9" spans="1:107" s="11" customFormat="1" ht="87.75" customHeight="1" x14ac:dyDescent="0.2">
      <c r="A9" s="15"/>
      <c r="B9" s="15"/>
      <c r="C9" s="15"/>
      <c r="D9" s="19"/>
      <c r="E9" s="15"/>
      <c r="F9" s="23" t="s">
        <v>79</v>
      </c>
      <c r="G9" s="24" t="s">
        <v>80</v>
      </c>
      <c r="H9" s="23" t="s">
        <v>79</v>
      </c>
      <c r="I9" s="24" t="s">
        <v>80</v>
      </c>
      <c r="J9" s="23" t="s">
        <v>81</v>
      </c>
      <c r="K9" s="24" t="s">
        <v>82</v>
      </c>
      <c r="L9" s="24" t="s">
        <v>80</v>
      </c>
      <c r="M9" s="19"/>
      <c r="N9" s="15"/>
      <c r="O9" s="23" t="s">
        <v>83</v>
      </c>
      <c r="P9" s="23" t="s">
        <v>84</v>
      </c>
      <c r="Q9" s="24" t="s">
        <v>80</v>
      </c>
      <c r="R9" s="19"/>
      <c r="S9" s="15"/>
      <c r="T9" s="23" t="s">
        <v>85</v>
      </c>
      <c r="U9" s="24" t="s">
        <v>80</v>
      </c>
      <c r="V9" s="25" t="s">
        <v>85</v>
      </c>
      <c r="W9" s="24" t="s">
        <v>80</v>
      </c>
      <c r="X9" s="25" t="s">
        <v>85</v>
      </c>
      <c r="Y9" s="24" t="s">
        <v>80</v>
      </c>
      <c r="Z9" s="25" t="s">
        <v>85</v>
      </c>
      <c r="AA9" s="24" t="s">
        <v>80</v>
      </c>
      <c r="AB9" s="25" t="s">
        <v>85</v>
      </c>
      <c r="AC9" s="24" t="s">
        <v>80</v>
      </c>
      <c r="AD9" s="25" t="s">
        <v>85</v>
      </c>
      <c r="AE9" s="24" t="s">
        <v>80</v>
      </c>
      <c r="AF9" s="25" t="s">
        <v>85</v>
      </c>
      <c r="AG9" s="24" t="s">
        <v>80</v>
      </c>
      <c r="AH9" s="25" t="s">
        <v>86</v>
      </c>
      <c r="AI9" s="24" t="s">
        <v>80</v>
      </c>
      <c r="AJ9" s="25" t="s">
        <v>86</v>
      </c>
      <c r="AK9" s="24" t="s">
        <v>80</v>
      </c>
      <c r="AL9" s="25" t="s">
        <v>87</v>
      </c>
      <c r="AM9" s="24" t="s">
        <v>80</v>
      </c>
      <c r="AN9" s="25" t="s">
        <v>87</v>
      </c>
      <c r="AO9" s="24" t="s">
        <v>80</v>
      </c>
      <c r="AP9" s="19"/>
      <c r="AQ9" s="15"/>
      <c r="AR9" s="19"/>
      <c r="AS9" s="22"/>
      <c r="AT9" s="22"/>
      <c r="AU9" s="15"/>
      <c r="AV9" s="23" t="s">
        <v>85</v>
      </c>
      <c r="AW9" s="26" t="s">
        <v>80</v>
      </c>
      <c r="AX9" s="23" t="s">
        <v>85</v>
      </c>
      <c r="AY9" s="26" t="s">
        <v>80</v>
      </c>
      <c r="AZ9" s="23" t="s">
        <v>87</v>
      </c>
      <c r="BA9" s="26" t="s">
        <v>80</v>
      </c>
      <c r="BB9" s="23" t="s">
        <v>87</v>
      </c>
      <c r="BC9" s="26" t="s">
        <v>80</v>
      </c>
      <c r="BD9" s="23" t="s">
        <v>87</v>
      </c>
      <c r="BE9" s="26" t="s">
        <v>80</v>
      </c>
      <c r="BF9" s="23" t="s">
        <v>87</v>
      </c>
      <c r="BG9" s="26" t="s">
        <v>80</v>
      </c>
      <c r="BH9" s="23" t="s">
        <v>87</v>
      </c>
      <c r="BI9" s="26" t="s">
        <v>80</v>
      </c>
      <c r="BJ9" s="23" t="s">
        <v>87</v>
      </c>
      <c r="BK9" s="26" t="s">
        <v>80</v>
      </c>
      <c r="BL9" s="23" t="s">
        <v>87</v>
      </c>
      <c r="BM9" s="26" t="s">
        <v>80</v>
      </c>
      <c r="BN9" s="23" t="s">
        <v>87</v>
      </c>
      <c r="BO9" s="26" t="s">
        <v>80</v>
      </c>
      <c r="BP9" s="23" t="s">
        <v>87</v>
      </c>
      <c r="BQ9" s="26" t="s">
        <v>80</v>
      </c>
      <c r="BR9" s="23" t="s">
        <v>87</v>
      </c>
      <c r="BS9" s="26" t="s">
        <v>80</v>
      </c>
      <c r="BT9" s="23" t="s">
        <v>87</v>
      </c>
      <c r="BU9" s="26" t="s">
        <v>80</v>
      </c>
      <c r="BV9" s="23" t="s">
        <v>87</v>
      </c>
      <c r="BW9" s="26" t="s">
        <v>80</v>
      </c>
      <c r="BX9" s="23" t="s">
        <v>87</v>
      </c>
      <c r="BY9" s="26" t="s">
        <v>80</v>
      </c>
      <c r="BZ9" s="23" t="s">
        <v>87</v>
      </c>
      <c r="CA9" s="26" t="s">
        <v>80</v>
      </c>
      <c r="CB9" s="23" t="s">
        <v>88</v>
      </c>
      <c r="CC9" s="24" t="s">
        <v>80</v>
      </c>
      <c r="CD9" s="23" t="s">
        <v>87</v>
      </c>
      <c r="CE9" s="26" t="s">
        <v>80</v>
      </c>
      <c r="CF9" s="23" t="s">
        <v>79</v>
      </c>
      <c r="CG9" s="24" t="s">
        <v>80</v>
      </c>
      <c r="CH9" s="23" t="s">
        <v>79</v>
      </c>
      <c r="CI9" s="24" t="s">
        <v>80</v>
      </c>
      <c r="CJ9" s="23" t="s">
        <v>79</v>
      </c>
      <c r="CK9" s="26" t="s">
        <v>80</v>
      </c>
      <c r="CL9" s="16"/>
      <c r="CM9" s="19"/>
      <c r="CN9" s="15"/>
      <c r="CO9" s="15"/>
      <c r="CP9" s="19"/>
      <c r="CQ9" s="15"/>
      <c r="CR9" s="15"/>
      <c r="CS9" s="19"/>
      <c r="CT9" s="15"/>
      <c r="CU9" s="15"/>
      <c r="CV9" s="16"/>
      <c r="CW9" s="19"/>
      <c r="CX9" s="19"/>
      <c r="CY9" s="15"/>
      <c r="CZ9" s="23" t="s">
        <v>89</v>
      </c>
      <c r="DA9" s="23" t="s">
        <v>90</v>
      </c>
      <c r="DB9" s="24" t="s">
        <v>80</v>
      </c>
      <c r="DC9" s="16"/>
    </row>
    <row r="10" spans="1:107" s="28" customFormat="1" ht="22.5" x14ac:dyDescent="0.2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  <c r="AC10" s="27">
        <v>29</v>
      </c>
      <c r="AD10" s="27">
        <v>30</v>
      </c>
      <c r="AE10" s="27">
        <v>31</v>
      </c>
      <c r="AF10" s="27">
        <v>32</v>
      </c>
      <c r="AG10" s="27">
        <v>33</v>
      </c>
      <c r="AH10" s="27">
        <v>34</v>
      </c>
      <c r="AI10" s="27">
        <v>35</v>
      </c>
      <c r="AJ10" s="27">
        <v>36</v>
      </c>
      <c r="AK10" s="27">
        <v>37</v>
      </c>
      <c r="AL10" s="27">
        <v>38</v>
      </c>
      <c r="AM10" s="27">
        <v>39</v>
      </c>
      <c r="AN10" s="27">
        <v>40</v>
      </c>
      <c r="AO10" s="27">
        <v>41</v>
      </c>
      <c r="AP10" s="27">
        <v>42</v>
      </c>
      <c r="AQ10" s="27">
        <v>43</v>
      </c>
      <c r="AR10" s="27">
        <v>44</v>
      </c>
      <c r="AS10" s="27">
        <v>45</v>
      </c>
      <c r="AT10" s="27">
        <v>46</v>
      </c>
      <c r="AU10" s="27" t="s">
        <v>91</v>
      </c>
      <c r="AV10" s="27">
        <v>48</v>
      </c>
      <c r="AW10" s="27">
        <v>49</v>
      </c>
      <c r="AX10" s="27">
        <v>50</v>
      </c>
      <c r="AY10" s="27">
        <v>51</v>
      </c>
      <c r="AZ10" s="27">
        <v>52</v>
      </c>
      <c r="BA10" s="27">
        <v>53</v>
      </c>
      <c r="BB10" s="27">
        <v>54</v>
      </c>
      <c r="BC10" s="27">
        <v>55</v>
      </c>
      <c r="BD10" s="27">
        <v>56</v>
      </c>
      <c r="BE10" s="27">
        <v>57</v>
      </c>
      <c r="BF10" s="27">
        <v>58</v>
      </c>
      <c r="BG10" s="27">
        <v>59</v>
      </c>
      <c r="BH10" s="27">
        <v>60</v>
      </c>
      <c r="BI10" s="27">
        <v>61</v>
      </c>
      <c r="BJ10" s="27">
        <v>62</v>
      </c>
      <c r="BK10" s="27">
        <v>63</v>
      </c>
      <c r="BL10" s="27">
        <v>64</v>
      </c>
      <c r="BM10" s="27">
        <v>65</v>
      </c>
      <c r="BN10" s="27">
        <v>66</v>
      </c>
      <c r="BO10" s="27">
        <v>67</v>
      </c>
      <c r="BP10" s="27">
        <v>68</v>
      </c>
      <c r="BQ10" s="27">
        <v>69</v>
      </c>
      <c r="BR10" s="27">
        <v>70</v>
      </c>
      <c r="BS10" s="27">
        <v>71</v>
      </c>
      <c r="BT10" s="27">
        <v>72</v>
      </c>
      <c r="BU10" s="27">
        <v>73</v>
      </c>
      <c r="BV10" s="27">
        <v>74</v>
      </c>
      <c r="BW10" s="27">
        <v>75</v>
      </c>
      <c r="BX10" s="27">
        <v>76</v>
      </c>
      <c r="BY10" s="27">
        <v>77</v>
      </c>
      <c r="BZ10" s="27">
        <v>78</v>
      </c>
      <c r="CA10" s="27">
        <v>79</v>
      </c>
      <c r="CB10" s="27">
        <v>80</v>
      </c>
      <c r="CC10" s="27">
        <v>81</v>
      </c>
      <c r="CD10" s="27">
        <v>82</v>
      </c>
      <c r="CE10" s="27">
        <v>83</v>
      </c>
      <c r="CF10" s="27">
        <v>84</v>
      </c>
      <c r="CG10" s="27">
        <v>85</v>
      </c>
      <c r="CH10" s="27">
        <v>86</v>
      </c>
      <c r="CI10" s="27">
        <v>87</v>
      </c>
      <c r="CJ10" s="27">
        <v>88</v>
      </c>
      <c r="CK10" s="27">
        <v>89</v>
      </c>
      <c r="CL10" s="27" t="s">
        <v>92</v>
      </c>
      <c r="CM10" s="27">
        <v>91</v>
      </c>
      <c r="CN10" s="27">
        <v>92</v>
      </c>
      <c r="CO10" s="27">
        <v>93</v>
      </c>
      <c r="CP10" s="27">
        <v>94</v>
      </c>
      <c r="CQ10" s="27">
        <v>95</v>
      </c>
      <c r="CR10" s="27">
        <v>96</v>
      </c>
      <c r="CS10" s="27">
        <v>97</v>
      </c>
      <c r="CT10" s="27">
        <v>98</v>
      </c>
      <c r="CU10" s="27">
        <v>99</v>
      </c>
      <c r="CV10" s="27" t="s">
        <v>93</v>
      </c>
      <c r="CW10" s="27">
        <v>101</v>
      </c>
      <c r="CX10" s="27">
        <v>102</v>
      </c>
      <c r="CY10" s="27">
        <v>103</v>
      </c>
      <c r="CZ10" s="27">
        <v>104</v>
      </c>
      <c r="DA10" s="27">
        <v>105</v>
      </c>
      <c r="DB10" s="27">
        <v>106</v>
      </c>
      <c r="DC10" s="27" t="s">
        <v>94</v>
      </c>
    </row>
    <row r="11" spans="1:107" s="9" customFormat="1" ht="15" x14ac:dyDescent="0.2">
      <c r="A11" s="29"/>
      <c r="B11" s="30" t="s">
        <v>95</v>
      </c>
      <c r="C11" s="31" t="s">
        <v>96</v>
      </c>
      <c r="D11" s="32" t="s">
        <v>95</v>
      </c>
      <c r="E11" s="33" t="s">
        <v>95</v>
      </c>
      <c r="F11" s="32" t="s">
        <v>95</v>
      </c>
      <c r="G11" s="33" t="s">
        <v>95</v>
      </c>
      <c r="H11" s="32" t="s">
        <v>95</v>
      </c>
      <c r="I11" s="33" t="s">
        <v>95</v>
      </c>
      <c r="J11" s="32" t="s">
        <v>95</v>
      </c>
      <c r="K11" s="33" t="s">
        <v>95</v>
      </c>
      <c r="L11" s="33" t="s">
        <v>95</v>
      </c>
      <c r="M11" s="32" t="s">
        <v>95</v>
      </c>
      <c r="N11" s="33" t="s">
        <v>95</v>
      </c>
      <c r="O11" s="32" t="s">
        <v>95</v>
      </c>
      <c r="P11" s="32" t="s">
        <v>95</v>
      </c>
      <c r="Q11" s="34" t="s">
        <v>95</v>
      </c>
      <c r="R11" s="32" t="s">
        <v>95</v>
      </c>
      <c r="S11" s="33" t="s">
        <v>95</v>
      </c>
      <c r="T11" s="32" t="s">
        <v>95</v>
      </c>
      <c r="U11" s="33" t="s">
        <v>95</v>
      </c>
      <c r="V11" s="35" t="s">
        <v>95</v>
      </c>
      <c r="W11" s="33" t="s">
        <v>95</v>
      </c>
      <c r="X11" s="35" t="s">
        <v>95</v>
      </c>
      <c r="Y11" s="33" t="s">
        <v>95</v>
      </c>
      <c r="Z11" s="35" t="s">
        <v>95</v>
      </c>
      <c r="AA11" s="33" t="s">
        <v>95</v>
      </c>
      <c r="AB11" s="35" t="s">
        <v>95</v>
      </c>
      <c r="AC11" s="33" t="s">
        <v>95</v>
      </c>
      <c r="AD11" s="35" t="s">
        <v>95</v>
      </c>
      <c r="AE11" s="33" t="s">
        <v>95</v>
      </c>
      <c r="AF11" s="35" t="s">
        <v>95</v>
      </c>
      <c r="AG11" s="33" t="s">
        <v>95</v>
      </c>
      <c r="AH11" s="35" t="s">
        <v>95</v>
      </c>
      <c r="AI11" s="33" t="s">
        <v>95</v>
      </c>
      <c r="AJ11" s="35" t="s">
        <v>95</v>
      </c>
      <c r="AK11" s="33" t="s">
        <v>95</v>
      </c>
      <c r="AL11" s="35" t="s">
        <v>95</v>
      </c>
      <c r="AM11" s="33" t="s">
        <v>95</v>
      </c>
      <c r="AN11" s="35" t="s">
        <v>95</v>
      </c>
      <c r="AO11" s="33" t="s">
        <v>95</v>
      </c>
      <c r="AP11" s="32"/>
      <c r="AQ11" s="33"/>
      <c r="AR11" s="32"/>
      <c r="AS11" s="33"/>
      <c r="AT11" s="33"/>
      <c r="AU11" s="33"/>
      <c r="AV11" s="32" t="s">
        <v>95</v>
      </c>
      <c r="AW11" s="33"/>
      <c r="AX11" s="32" t="s">
        <v>95</v>
      </c>
      <c r="AY11" s="33" t="s">
        <v>95</v>
      </c>
      <c r="AZ11" s="32" t="s">
        <v>95</v>
      </c>
      <c r="BA11" s="33" t="s">
        <v>95</v>
      </c>
      <c r="BB11" s="32" t="s">
        <v>95</v>
      </c>
      <c r="BC11" s="33" t="s">
        <v>95</v>
      </c>
      <c r="BD11" s="32" t="s">
        <v>95</v>
      </c>
      <c r="BE11" s="33" t="s">
        <v>95</v>
      </c>
      <c r="BF11" s="32" t="s">
        <v>95</v>
      </c>
      <c r="BG11" s="33" t="s">
        <v>95</v>
      </c>
      <c r="BH11" s="32" t="s">
        <v>95</v>
      </c>
      <c r="BI11" s="33" t="s">
        <v>95</v>
      </c>
      <c r="BJ11" s="32" t="s">
        <v>95</v>
      </c>
      <c r="BK11" s="33" t="s">
        <v>95</v>
      </c>
      <c r="BL11" s="32" t="s">
        <v>95</v>
      </c>
      <c r="BM11" s="33" t="s">
        <v>95</v>
      </c>
      <c r="BN11" s="32" t="s">
        <v>95</v>
      </c>
      <c r="BO11" s="33" t="s">
        <v>95</v>
      </c>
      <c r="BP11" s="32" t="s">
        <v>95</v>
      </c>
      <c r="BQ11" s="33" t="s">
        <v>95</v>
      </c>
      <c r="BR11" s="32" t="s">
        <v>95</v>
      </c>
      <c r="BS11" s="33" t="s">
        <v>95</v>
      </c>
      <c r="BT11" s="32" t="s">
        <v>95</v>
      </c>
      <c r="BU11" s="33" t="s">
        <v>95</v>
      </c>
      <c r="BV11" s="32" t="s">
        <v>95</v>
      </c>
      <c r="BW11" s="33" t="s">
        <v>95</v>
      </c>
      <c r="BX11" s="32" t="s">
        <v>95</v>
      </c>
      <c r="BY11" s="33" t="s">
        <v>95</v>
      </c>
      <c r="BZ11" s="32" t="s">
        <v>95</v>
      </c>
      <c r="CA11" s="33" t="s">
        <v>95</v>
      </c>
      <c r="CB11" s="32" t="s">
        <v>95</v>
      </c>
      <c r="CC11" s="34" t="s">
        <v>95</v>
      </c>
      <c r="CD11" s="32" t="s">
        <v>95</v>
      </c>
      <c r="CE11" s="33" t="s">
        <v>95</v>
      </c>
      <c r="CF11" s="32" t="s">
        <v>95</v>
      </c>
      <c r="CG11" s="33" t="s">
        <v>95</v>
      </c>
      <c r="CH11" s="32" t="s">
        <v>95</v>
      </c>
      <c r="CI11" s="33" t="s">
        <v>95</v>
      </c>
      <c r="CJ11" s="36" t="s">
        <v>95</v>
      </c>
      <c r="CK11" s="37" t="s">
        <v>95</v>
      </c>
      <c r="CL11" s="33" t="s">
        <v>95</v>
      </c>
      <c r="CM11" s="32" t="s">
        <v>95</v>
      </c>
      <c r="CN11" s="33"/>
      <c r="CO11" s="33" t="s">
        <v>95</v>
      </c>
      <c r="CP11" s="32" t="s">
        <v>95</v>
      </c>
      <c r="CQ11" s="33" t="s">
        <v>95</v>
      </c>
      <c r="CR11" s="33"/>
      <c r="CS11" s="32" t="s">
        <v>95</v>
      </c>
      <c r="CT11" s="33" t="s">
        <v>95</v>
      </c>
      <c r="CU11" s="33"/>
      <c r="CV11" s="33" t="s">
        <v>95</v>
      </c>
      <c r="CW11" s="32"/>
      <c r="CX11" s="32" t="s">
        <v>95</v>
      </c>
      <c r="CY11" s="33" t="s">
        <v>95</v>
      </c>
      <c r="CZ11" s="32"/>
      <c r="DA11" s="32"/>
      <c r="DB11" s="33" t="s">
        <v>95</v>
      </c>
      <c r="DC11" s="33" t="s">
        <v>95</v>
      </c>
    </row>
    <row r="12" spans="1:107" s="9" customFormat="1" x14ac:dyDescent="0.2">
      <c r="A12" s="38">
        <v>1</v>
      </c>
      <c r="B12" s="39">
        <v>280003</v>
      </c>
      <c r="C12" s="40" t="s">
        <v>97</v>
      </c>
      <c r="D12" s="41">
        <f>'[1]октябрь СОГАЗ из АИС (06.12.22)'!F12</f>
        <v>2026</v>
      </c>
      <c r="E12" s="42">
        <f>'[1]октябрь СОГАЗ из АИС (06.12.22)'!N12</f>
        <v>165262388.75999999</v>
      </c>
      <c r="F12" s="41">
        <f>'[1]октябрь СОГАЗ из АИС (06.12.22)'!U12</f>
        <v>134</v>
      </c>
      <c r="G12" s="42">
        <f>'[1]октябрь СОГАЗ из АИС (06.12.22)'!V12</f>
        <v>1009087</v>
      </c>
      <c r="H12" s="41">
        <f>'[1]октябрь СОГАЗ из АИС (06.12.22)'!W12</f>
        <v>123</v>
      </c>
      <c r="I12" s="42">
        <f>'[1]октябрь СОГАЗ из АИС (06.12.22)'!X12</f>
        <v>816445</v>
      </c>
      <c r="J12" s="41">
        <f>'[1]октябрь СОГАЗ из АИС (06.12.22)'!Z12</f>
        <v>179</v>
      </c>
      <c r="K12" s="41">
        <f>'[1]октябрь СОГАЗ из АИС (06.12.22)'!AC12</f>
        <v>2113</v>
      </c>
      <c r="L12" s="42">
        <f>'[1]октябрь СОГАЗ из АИС (06.12.22)'!AE12</f>
        <v>40011285</v>
      </c>
      <c r="M12" s="41">
        <f>'[1]октябрь СОГАЗ из АИС (06.12.22)'!AM12</f>
        <v>83</v>
      </c>
      <c r="N12" s="42">
        <f>'[1]октябрь СОГАЗ из АИС (06.12.22)'!AU12</f>
        <v>4479866.93</v>
      </c>
      <c r="O12" s="41">
        <f>'[1]октябрь СОГАЗ из АИС (06.12.22)'!BF12</f>
        <v>19</v>
      </c>
      <c r="P12" s="41">
        <f>'[1]октябрь СОГАЗ из АИС (06.12.22)'!BK12</f>
        <v>316</v>
      </c>
      <c r="Q12" s="42">
        <f>'[1]октябрь СОГАЗ из АИС (06.12.22)'!BM12</f>
        <v>3419126.93</v>
      </c>
      <c r="R12" s="41">
        <f>'[1]октябрь СОГАЗ из АИС (06.12.22)'!BY12</f>
        <v>13106</v>
      </c>
      <c r="S12" s="42">
        <f>'[1]октябрь СОГАЗ из АИС (06.12.22)'!CD12</f>
        <v>10945676.65</v>
      </c>
      <c r="T12" s="41">
        <f>'[1]октябрь СОГАЗ из АИС (06.12.22)'!CG12</f>
        <v>128</v>
      </c>
      <c r="U12" s="42">
        <f>'[1]октябрь СОГАЗ из АИС (06.12.22)'!CH12</f>
        <v>184042.14</v>
      </c>
      <c r="V12" s="41">
        <f>'[1]октябрь СОГАЗ из АИС (06.12.22)'!CI12</f>
        <v>89</v>
      </c>
      <c r="W12" s="42">
        <f>'[1]октябрь СОГАЗ из АИС (06.12.22)'!CJ12</f>
        <v>282492</v>
      </c>
      <c r="X12" s="41">
        <f>'[1]октябрь СОГАЗ из АИС (06.12.22)'!CK12</f>
        <v>411</v>
      </c>
      <c r="Y12" s="42">
        <f>'[1]октябрь СОГАЗ из АИС (06.12.22)'!CL12</f>
        <v>888821.66</v>
      </c>
      <c r="Z12" s="41">
        <f>'[1]октябрь СОГАЗ из АИС (06.12.22)'!CM12</f>
        <v>0</v>
      </c>
      <c r="AA12" s="42">
        <f>'[1]октябрь СОГАЗ из АИС (06.12.22)'!CN12</f>
        <v>0</v>
      </c>
      <c r="AB12" s="41">
        <f>'[1]октябрь СОГАЗ из АИС (06.12.22)'!CO12</f>
        <v>0</v>
      </c>
      <c r="AC12" s="42">
        <f>'[1]октябрь СОГАЗ из АИС (06.12.22)'!CP12</f>
        <v>0</v>
      </c>
      <c r="AD12" s="41">
        <f>'[1]октябрь СОГАЗ из АИС (06.12.22)'!CQ12</f>
        <v>0</v>
      </c>
      <c r="AE12" s="42">
        <f>'[1]октябрь СОГАЗ из АИС (06.12.22)'!CR12</f>
        <v>0</v>
      </c>
      <c r="AF12" s="41">
        <f>'[1]октябрь СОГАЗ из АИС (06.12.22)'!CS12</f>
        <v>56</v>
      </c>
      <c r="AG12" s="42">
        <f>'[1]октябрь СОГАЗ из АИС (06.12.22)'!CT12</f>
        <v>100161.60000000001</v>
      </c>
      <c r="AH12" s="41">
        <f>'[1]октябрь СОГАЗ из АИС (06.12.22)'!CU12</f>
        <v>7014</v>
      </c>
      <c r="AI12" s="42">
        <f>'[1]октябрь СОГАЗ из АИС (06.12.22)'!CV12</f>
        <v>6593791.9800000004</v>
      </c>
      <c r="AJ12" s="41">
        <f>'[1]октябрь СОГАЗ из АИС (06.12.22)'!CW12</f>
        <v>0</v>
      </c>
      <c r="AK12" s="42">
        <f>'[1]октябрь СОГАЗ из АИС (06.12.22)'!CX12</f>
        <v>0</v>
      </c>
      <c r="AL12" s="41">
        <f>'[1]октябрь СОГАЗ из АИС (06.12.22)'!CY12</f>
        <v>662</v>
      </c>
      <c r="AM12" s="42">
        <f>'[1]октябрь СОГАЗ из АИС (06.12.22)'!CZ12</f>
        <v>906213</v>
      </c>
      <c r="AN12" s="41">
        <f>'[1]октябрь СОГАЗ из АИС (06.12.22)'!DA12</f>
        <v>266</v>
      </c>
      <c r="AO12" s="42">
        <f>'[1]октябрь СОГАЗ из АИС (06.12.22)'!DB12</f>
        <v>251370</v>
      </c>
      <c r="AP12" s="41">
        <f>'[1]октябрь СОГАЗ из АИС (06.12.22)'!DE12</f>
        <v>938</v>
      </c>
      <c r="AQ12" s="42">
        <f>'[1]октябрь СОГАЗ из АИС (06.12.22)'!DJ12</f>
        <v>931451</v>
      </c>
      <c r="AR12" s="41">
        <f>'[1]октябрь СОГАЗ из АИС (06.12.22)'!DN12</f>
        <v>3009</v>
      </c>
      <c r="AS12" s="42">
        <f>'[1]октябрь СОГАЗ из АИС (06.12.22)'!DS12</f>
        <v>21022743.73</v>
      </c>
      <c r="AT12" s="42">
        <f>'[1]октябрь СОГАЗ из АИС (06.12.22)'!DT12</f>
        <v>0</v>
      </c>
      <c r="AU12" s="42">
        <f>'[1]октябрь СОГАЗ из АИС (06.12.22)'!DU12</f>
        <v>21022743.73</v>
      </c>
      <c r="AV12" s="41">
        <f>'[1]октябрь СОГАЗ из АИС (06.12.22)'!EA12</f>
        <v>0</v>
      </c>
      <c r="AW12" s="42">
        <f>'[1]октябрь СОГАЗ из АИС (06.12.22)'!EF12</f>
        <v>0</v>
      </c>
      <c r="AX12" s="41">
        <f>'[1]октябрь СОГАЗ из АИС (06.12.22)'!EI12</f>
        <v>0</v>
      </c>
      <c r="AY12" s="42">
        <f>'[1]октябрь СОГАЗ из АИС (06.12.22)'!EP12</f>
        <v>0</v>
      </c>
      <c r="AZ12" s="41">
        <f>'[1]октябрь СОГАЗ из АИС (06.12.22)'!EW12</f>
        <v>101</v>
      </c>
      <c r="BA12" s="42">
        <f>'[1]октябрь СОГАЗ из АИС (06.12.22)'!FD12</f>
        <v>112810</v>
      </c>
      <c r="BB12" s="41">
        <f>'[1]октябрь СОГАЗ из АИС (06.12.22)'!FK12</f>
        <v>3</v>
      </c>
      <c r="BC12" s="42">
        <f>'[1]октябрь СОГАЗ из АИС (06.12.22)'!FR12</f>
        <v>6900</v>
      </c>
      <c r="BD12" s="41">
        <f>'[1]октябрь СОГАЗ из АИС (06.12.22)'!FY12</f>
        <v>104</v>
      </c>
      <c r="BE12" s="42">
        <f>'[1]октябрь СОГАЗ из АИС (06.12.22)'!GF12</f>
        <v>128752</v>
      </c>
      <c r="BF12" s="41">
        <f>'[1]октябрь СОГАЗ из АИС (06.12.22)'!GM12</f>
        <v>65</v>
      </c>
      <c r="BG12" s="42">
        <f>'[1]октябрь СОГАЗ из АИС (06.12.22)'!GT12</f>
        <v>117130</v>
      </c>
      <c r="BH12" s="41">
        <f>'[1]октябрь СОГАЗ из АИС (06.12.22)'!HA12</f>
        <v>56</v>
      </c>
      <c r="BI12" s="42">
        <f>'[1]октябрь СОГАЗ из АИС (06.12.22)'!HH12</f>
        <v>60648</v>
      </c>
      <c r="BJ12" s="41">
        <f>'[1]октябрь СОГАЗ из АИС (06.12.22)'!ID12</f>
        <v>379</v>
      </c>
      <c r="BK12" s="42">
        <f>'[1]октябрь СОГАЗ из АИС (06.12.22)'!IK12</f>
        <v>264542</v>
      </c>
      <c r="BL12" s="41">
        <f>'[1]октябрь СОГАЗ из АИС (06.12.22)'!IR12</f>
        <v>67</v>
      </c>
      <c r="BM12" s="42">
        <f>'[1]октябрь СОГАЗ из АИС (06.12.22)'!IY12</f>
        <v>40870</v>
      </c>
      <c r="BN12" s="41">
        <f>'[1]октябрь СОГАЗ из АИС (06.12.22)'!JF12</f>
        <v>270</v>
      </c>
      <c r="BO12" s="42">
        <f>'[1]октябрь СОГАЗ из АИС (06.12.22)'!JM12</f>
        <v>220050</v>
      </c>
      <c r="BP12" s="41">
        <f>'[1]октябрь СОГАЗ из АИС (06.12.22)'!KI12</f>
        <v>488</v>
      </c>
      <c r="BQ12" s="42">
        <f>'[1]октябрь СОГАЗ из АИС (06.12.22)'!KP12</f>
        <v>1005701.6</v>
      </c>
      <c r="BR12" s="41">
        <f>'[1]октябрь СОГАЗ из АИС (06.12.22)'!KW12</f>
        <v>1</v>
      </c>
      <c r="BS12" s="42">
        <f>'[1]октябрь СОГАЗ из АИС (06.12.22)'!LD12</f>
        <v>5395</v>
      </c>
      <c r="BT12" s="41">
        <f>'[1]октябрь СОГАЗ из АИС (06.12.22)'!LK12</f>
        <v>37</v>
      </c>
      <c r="BU12" s="42">
        <f>'[1]октябрь СОГАЗ из АИС (06.12.22)'!LR12</f>
        <v>311110.8</v>
      </c>
      <c r="BV12" s="41">
        <f>'[1]октябрь СОГАЗ из АИС (06.12.22)'!MN12</f>
        <v>141</v>
      </c>
      <c r="BW12" s="42">
        <f>'[1]октябрь СОГАЗ из АИС (06.12.22)'!MU12</f>
        <v>531570</v>
      </c>
      <c r="BX12" s="41">
        <f>'[1]октябрь СОГАЗ из АИС (06.12.22)'!NB12</f>
        <v>54</v>
      </c>
      <c r="BY12" s="42">
        <f>'[1]октябрь СОГАЗ из АИС (06.12.22)'!NI12</f>
        <v>461700</v>
      </c>
      <c r="BZ12" s="41">
        <f>'[1]октябрь СОГАЗ из АИС (06.12.22)'!NP12</f>
        <v>0</v>
      </c>
      <c r="CA12" s="42">
        <f>'[1]октябрь СОГАЗ из АИС (06.12.22)'!NW12</f>
        <v>0</v>
      </c>
      <c r="CB12" s="41">
        <f>'[1]октябрь СОГАЗ из АИС (06.12.22)'!OQ12</f>
        <v>0</v>
      </c>
      <c r="CC12" s="42">
        <f>'[1]октябрь СОГАЗ из АИС (06.12.22)'!OR12</f>
        <v>0</v>
      </c>
      <c r="CD12" s="41">
        <f>'[1]октябрь СОГАЗ из АИС (06.12.22)'!OU12</f>
        <v>0</v>
      </c>
      <c r="CE12" s="42">
        <f>'[1]октябрь СОГАЗ из АИС (06.12.22)'!PB12</f>
        <v>0</v>
      </c>
      <c r="CF12" s="41">
        <f>'[1]октябрь СОГАЗ из АИС (06.12.22)'!PG12</f>
        <v>415</v>
      </c>
      <c r="CG12" s="42">
        <f>'[1]октябрь СОГАЗ из АИС (06.12.22)'!PH12</f>
        <v>3127025</v>
      </c>
      <c r="CH12" s="41">
        <f>'[1]октябрь СОГАЗ из АИС (06.12.22)'!PI12</f>
        <v>809</v>
      </c>
      <c r="CI12" s="42">
        <f>'[1]октябрь СОГАЗ из АИС (06.12.22)'!PJ12</f>
        <v>5254784</v>
      </c>
      <c r="CJ12" s="43">
        <f>'[1]октябрь СОГАЗ из АИС (06.12.22)'!PO12</f>
        <v>2351</v>
      </c>
      <c r="CK12" s="44">
        <f>'[1]октябрь СОГАЗ из АИС (06.12.22)'!PV12</f>
        <v>2071231</v>
      </c>
      <c r="CL12" s="42">
        <f>'[1]октябрь СОГАЗ из АИС (06.12.22)'!QA12</f>
        <v>32899871.380000003</v>
      </c>
      <c r="CM12" s="41">
        <f>'[1]октябрь СОГАЗ из АИС (06.12.22)'!QD12</f>
        <v>430</v>
      </c>
      <c r="CN12" s="42">
        <f>'[1]октябрь СОГАЗ из АИС (06.12.22)'!QI12</f>
        <v>2296.25</v>
      </c>
      <c r="CO12" s="42">
        <f>'[1]октябрь СОГАЗ из АИС (06.12.22)'!QJ12</f>
        <v>444554.22</v>
      </c>
      <c r="CP12" s="41">
        <f>'[1]октябрь СОГАЗ из АИС (06.12.22)'!QN12</f>
        <v>0</v>
      </c>
      <c r="CQ12" s="42">
        <f>'[1]октябрь СОГАЗ из АИС (06.12.22)'!QS12</f>
        <v>0</v>
      </c>
      <c r="CR12" s="42">
        <f>'[1]октябрь СОГАЗ из АИС (06.12.22)'!QT12</f>
        <v>0</v>
      </c>
      <c r="CS12" s="41">
        <f>'[1]октябрь СОГАЗ из АИС (06.12.22)'!QX12</f>
        <v>25</v>
      </c>
      <c r="CT12" s="42">
        <f>'[1]октябрь СОГАЗ из АИС (06.12.22)'!RC12</f>
        <v>380.01</v>
      </c>
      <c r="CU12" s="42">
        <f>'[1]октябрь СОГАЗ из АИС (06.12.22)'!RD12</f>
        <v>73569.58</v>
      </c>
      <c r="CV12" s="42">
        <f>'[1]октябрь СОГАЗ из АИС (06.12.22)'!RF12</f>
        <v>518123.8</v>
      </c>
      <c r="CW12" s="41">
        <f>'[1]октябрь СОГАЗ из АИС (06.12.22)'!SU12</f>
        <v>428</v>
      </c>
      <c r="CX12" s="41">
        <f>'[1]октябрь СОГАЗ из АИС (06.12.22)'!SP12</f>
        <v>486</v>
      </c>
      <c r="CY12" s="42">
        <f>'[1]октябрь СОГАЗ из АИС (06.12.22)'!SX12</f>
        <v>1863191.49</v>
      </c>
      <c r="CZ12" s="41">
        <f>'[1]октябрь СОГАЗ из АИС (06.12.22)'!TD12</f>
        <v>0</v>
      </c>
      <c r="DA12" s="41">
        <f>'[1]октябрь СОГАЗ из АИС (06.12.22)'!TE12</f>
        <v>0</v>
      </c>
      <c r="DB12" s="42">
        <f>'[1]октябрь СОГАЗ из АИС (06.12.22)'!TF12</f>
        <v>0</v>
      </c>
      <c r="DC12" s="42">
        <f>'[1]октябрь СОГАЗ из АИС (06.12.22)'!TI12</f>
        <v>205023442.36000001</v>
      </c>
    </row>
    <row r="13" spans="1:107" s="9" customFormat="1" x14ac:dyDescent="0.2">
      <c r="A13" s="38">
        <v>2</v>
      </c>
      <c r="B13" s="39" t="s">
        <v>98</v>
      </c>
      <c r="C13" s="40" t="s">
        <v>99</v>
      </c>
      <c r="D13" s="41">
        <f>'[1]октябрь СОГАЗ из АИС (06.12.22)'!F13</f>
        <v>828</v>
      </c>
      <c r="E13" s="42">
        <f>'[1]октябрь СОГАЗ из АИС (06.12.22)'!N13</f>
        <v>67918491.200000003</v>
      </c>
      <c r="F13" s="41">
        <f>'[1]октябрь СОГАЗ из АИС (06.12.22)'!U13</f>
        <v>0</v>
      </c>
      <c r="G13" s="42">
        <f>'[1]октябрь СОГАЗ из АИС (06.12.22)'!V13</f>
        <v>0</v>
      </c>
      <c r="H13" s="41">
        <f>'[1]октябрь СОГАЗ из АИС (06.12.22)'!W13</f>
        <v>0</v>
      </c>
      <c r="I13" s="42">
        <f>'[1]октябрь СОГАЗ из АИС (06.12.22)'!X13</f>
        <v>0</v>
      </c>
      <c r="J13" s="41">
        <f>'[1]октябрь СОГАЗ из АИС (06.12.22)'!Z13</f>
        <v>2</v>
      </c>
      <c r="K13" s="41">
        <f>'[1]октябрь СОГАЗ из АИС (06.12.22)'!AC13</f>
        <v>32</v>
      </c>
      <c r="L13" s="42">
        <f>'[1]октябрь СОГАЗ из АИС (06.12.22)'!AE13</f>
        <v>338228</v>
      </c>
      <c r="M13" s="41">
        <f>'[1]октябрь СОГАЗ из АИС (06.12.22)'!AM13</f>
        <v>430</v>
      </c>
      <c r="N13" s="42">
        <f>'[1]октябрь СОГАЗ из АИС (06.12.22)'!AU13</f>
        <v>60946808.350000001</v>
      </c>
      <c r="O13" s="41">
        <f>'[1]октябрь СОГАЗ из АИС (06.12.22)'!BF13</f>
        <v>0</v>
      </c>
      <c r="P13" s="41">
        <f>'[1]октябрь СОГАЗ из АИС (06.12.22)'!BK13</f>
        <v>0</v>
      </c>
      <c r="Q13" s="42">
        <f>'[1]октябрь СОГАЗ из АИС (06.12.22)'!BM13</f>
        <v>0</v>
      </c>
      <c r="R13" s="41">
        <f>'[1]октябрь СОГАЗ из АИС (06.12.22)'!BY13</f>
        <v>2323</v>
      </c>
      <c r="S13" s="42">
        <f>'[1]октябрь СОГАЗ из АИС (06.12.22)'!CD13</f>
        <v>1658172</v>
      </c>
      <c r="T13" s="41">
        <f>'[1]октябрь СОГАЗ из АИС (06.12.22)'!CG13</f>
        <v>0</v>
      </c>
      <c r="U13" s="42">
        <f>'[1]октябрь СОГАЗ из АИС (06.12.22)'!CH13</f>
        <v>0</v>
      </c>
      <c r="V13" s="41">
        <f>'[1]октябрь СОГАЗ из АИС (06.12.22)'!CI13</f>
        <v>0</v>
      </c>
      <c r="W13" s="42">
        <f>'[1]октябрь СОГАЗ из АИС (06.12.22)'!CJ13</f>
        <v>0</v>
      </c>
      <c r="X13" s="41">
        <f>'[1]октябрь СОГАЗ из АИС (06.12.22)'!CK13</f>
        <v>0</v>
      </c>
      <c r="Y13" s="42">
        <f>'[1]октябрь СОГАЗ из АИС (06.12.22)'!CL13</f>
        <v>0</v>
      </c>
      <c r="Z13" s="41">
        <f>'[1]октябрь СОГАЗ из АИС (06.12.22)'!CM13</f>
        <v>0</v>
      </c>
      <c r="AA13" s="42">
        <f>'[1]октябрь СОГАЗ из АИС (06.12.22)'!CN13</f>
        <v>0</v>
      </c>
      <c r="AB13" s="41">
        <f>'[1]октябрь СОГАЗ из АИС (06.12.22)'!CO13</f>
        <v>0</v>
      </c>
      <c r="AC13" s="42">
        <f>'[1]октябрь СОГАЗ из АИС (06.12.22)'!CP13</f>
        <v>0</v>
      </c>
      <c r="AD13" s="41">
        <f>'[1]октябрь СОГАЗ из АИС (06.12.22)'!CQ13</f>
        <v>0</v>
      </c>
      <c r="AE13" s="42">
        <f>'[1]октябрь СОГАЗ из АИС (06.12.22)'!CR13</f>
        <v>0</v>
      </c>
      <c r="AF13" s="41">
        <f>'[1]октябрь СОГАЗ из АИС (06.12.22)'!CS13</f>
        <v>0</v>
      </c>
      <c r="AG13" s="42">
        <f>'[1]октябрь СОГАЗ из АИС (06.12.22)'!CT13</f>
        <v>0</v>
      </c>
      <c r="AH13" s="41">
        <f>'[1]октябрь СОГАЗ из АИС (06.12.22)'!CU13</f>
        <v>2323</v>
      </c>
      <c r="AI13" s="42">
        <f>'[1]октябрь СОГАЗ из АИС (06.12.22)'!CV13</f>
        <v>1658172</v>
      </c>
      <c r="AJ13" s="41">
        <f>'[1]октябрь СОГАЗ из АИС (06.12.22)'!CW13</f>
        <v>0</v>
      </c>
      <c r="AK13" s="42">
        <f>'[1]октябрь СОГАЗ из АИС (06.12.22)'!CX13</f>
        <v>0</v>
      </c>
      <c r="AL13" s="41">
        <f>'[1]октябрь СОГАЗ из АИС (06.12.22)'!CY13</f>
        <v>0</v>
      </c>
      <c r="AM13" s="42">
        <f>'[1]октябрь СОГАЗ из АИС (06.12.22)'!CZ13</f>
        <v>0</v>
      </c>
      <c r="AN13" s="41">
        <f>'[1]октябрь СОГАЗ из АИС (06.12.22)'!DA13</f>
        <v>0</v>
      </c>
      <c r="AO13" s="42">
        <f>'[1]октябрь СОГАЗ из АИС (06.12.22)'!DB13</f>
        <v>0</v>
      </c>
      <c r="AP13" s="41">
        <f>'[1]октябрь СОГАЗ из АИС (06.12.22)'!DE13</f>
        <v>0</v>
      </c>
      <c r="AQ13" s="42">
        <f>'[1]октябрь СОГАЗ из АИС (06.12.22)'!DJ13</f>
        <v>0</v>
      </c>
      <c r="AR13" s="41">
        <f>'[1]октябрь СОГАЗ из АИС (06.12.22)'!DN13</f>
        <v>588</v>
      </c>
      <c r="AS13" s="42">
        <f>'[1]октябрь СОГАЗ из АИС (06.12.22)'!DS13</f>
        <v>9628377</v>
      </c>
      <c r="AT13" s="42">
        <f>'[1]октябрь СОГАЗ из АИС (06.12.22)'!DT13</f>
        <v>0</v>
      </c>
      <c r="AU13" s="42">
        <f>'[1]октябрь СОГАЗ из АИС (06.12.22)'!DU13</f>
        <v>9628377</v>
      </c>
      <c r="AV13" s="41">
        <f>'[1]октябрь СОГАЗ из АИС (06.12.22)'!EA13</f>
        <v>0</v>
      </c>
      <c r="AW13" s="42">
        <f>'[1]октябрь СОГАЗ из АИС (06.12.22)'!EF13</f>
        <v>0</v>
      </c>
      <c r="AX13" s="41">
        <f>'[1]октябрь СОГАЗ из АИС (06.12.22)'!EI13</f>
        <v>0</v>
      </c>
      <c r="AY13" s="42">
        <f>'[1]октябрь СОГАЗ из АИС (06.12.22)'!EP13</f>
        <v>0</v>
      </c>
      <c r="AZ13" s="41">
        <f>'[1]октябрь СОГАЗ из АИС (06.12.22)'!EW13</f>
        <v>479</v>
      </c>
      <c r="BA13" s="42">
        <f>'[1]октябрь СОГАЗ из АИС (06.12.22)'!FD13</f>
        <v>1112048</v>
      </c>
      <c r="BB13" s="41">
        <f>'[1]октябрь СОГАЗ из АИС (06.12.22)'!FK13</f>
        <v>45</v>
      </c>
      <c r="BC13" s="42">
        <f>'[1]октябрь СОГАЗ из АИС (06.12.22)'!FR13</f>
        <v>103500</v>
      </c>
      <c r="BD13" s="41">
        <f>'[1]октябрь СОГАЗ из АИС (06.12.22)'!FY13</f>
        <v>87</v>
      </c>
      <c r="BE13" s="42">
        <f>'[1]октябрь СОГАЗ из АИС (06.12.22)'!GF13</f>
        <v>107706</v>
      </c>
      <c r="BF13" s="41">
        <f>'[1]октябрь СОГАЗ из АИС (06.12.22)'!GM13</f>
        <v>26</v>
      </c>
      <c r="BG13" s="42">
        <f>'[1]октябрь СОГАЗ из АИС (06.12.22)'!GT13</f>
        <v>46852</v>
      </c>
      <c r="BH13" s="41">
        <f>'[1]октябрь СОГАЗ из АИС (06.12.22)'!HA13</f>
        <v>0</v>
      </c>
      <c r="BI13" s="42">
        <f>'[1]октябрь СОГАЗ из АИС (06.12.22)'!HH13</f>
        <v>0</v>
      </c>
      <c r="BJ13" s="41">
        <f>'[1]октябрь СОГАЗ из АИС (06.12.22)'!ID13</f>
        <v>42</v>
      </c>
      <c r="BK13" s="42">
        <f>'[1]октябрь СОГАЗ из АИС (06.12.22)'!IK13</f>
        <v>29316</v>
      </c>
      <c r="BL13" s="41">
        <f>'[1]октябрь СОГАЗ из АИС (06.12.22)'!IR13</f>
        <v>45</v>
      </c>
      <c r="BM13" s="42">
        <f>'[1]октябрь СОГАЗ из АИС (06.12.22)'!IY13</f>
        <v>27450</v>
      </c>
      <c r="BN13" s="41">
        <f>'[1]октябрь СОГАЗ из АИС (06.12.22)'!JF13</f>
        <v>0</v>
      </c>
      <c r="BO13" s="42">
        <f>'[1]октябрь СОГАЗ из АИС (06.12.22)'!JM13</f>
        <v>0</v>
      </c>
      <c r="BP13" s="41">
        <f>'[1]октябрь СОГАЗ из АИС (06.12.22)'!KI13</f>
        <v>336</v>
      </c>
      <c r="BQ13" s="42">
        <f>'[1]октябрь СОГАЗ из АИС (06.12.22)'!KP13</f>
        <v>697536</v>
      </c>
      <c r="BR13" s="41">
        <f>'[1]октябрь СОГАЗ из АИС (06.12.22)'!KW13</f>
        <v>0</v>
      </c>
      <c r="BS13" s="42">
        <f>'[1]октябрь СОГАЗ из АИС (06.12.22)'!LD13</f>
        <v>0</v>
      </c>
      <c r="BT13" s="41">
        <f>'[1]октябрь СОГАЗ из АИС (06.12.22)'!LK13</f>
        <v>130</v>
      </c>
      <c r="BU13" s="42">
        <f>'[1]октябрь СОГАЗ из АИС (06.12.22)'!LR13</f>
        <v>1111110</v>
      </c>
      <c r="BV13" s="41">
        <f>'[1]октябрь СОГАЗ из АИС (06.12.22)'!MN13</f>
        <v>289</v>
      </c>
      <c r="BW13" s="42">
        <f>'[1]октябрь СОГАЗ из АИС (06.12.22)'!MU13</f>
        <v>1097070</v>
      </c>
      <c r="BX13" s="41">
        <f>'[1]октябрь СОГАЗ из АИС (06.12.22)'!NB13</f>
        <v>251</v>
      </c>
      <c r="BY13" s="42">
        <f>'[1]октябрь СОГАЗ из АИС (06.12.22)'!NI13</f>
        <v>2146050</v>
      </c>
      <c r="BZ13" s="41">
        <f>'[1]октябрь СОГАЗ из АИС (06.12.22)'!NP13</f>
        <v>1</v>
      </c>
      <c r="CA13" s="42">
        <f>'[1]октябрь СОГАЗ из АИС (06.12.22)'!NW13</f>
        <v>15950</v>
      </c>
      <c r="CB13" s="41">
        <f>'[1]октябрь СОГАЗ из АИС (06.12.22)'!OQ13</f>
        <v>0</v>
      </c>
      <c r="CC13" s="42">
        <f>'[1]октябрь СОГАЗ из АИС (06.12.22)'!OR13</f>
        <v>0</v>
      </c>
      <c r="CD13" s="41">
        <f>'[1]октябрь СОГАЗ из АИС (06.12.22)'!OU13</f>
        <v>278</v>
      </c>
      <c r="CE13" s="42">
        <f>'[1]октябрь СОГАЗ из АИС (06.12.22)'!PB13</f>
        <v>1873705</v>
      </c>
      <c r="CF13" s="41">
        <f>'[1]октябрь СОГАЗ из АИС (06.12.22)'!PG13</f>
        <v>0</v>
      </c>
      <c r="CG13" s="42">
        <f>'[1]октябрь СОГАЗ из АИС (06.12.22)'!PH13</f>
        <v>0</v>
      </c>
      <c r="CH13" s="41">
        <f>'[1]октябрь СОГАЗ из АИС (06.12.22)'!PI13</f>
        <v>0</v>
      </c>
      <c r="CI13" s="42">
        <f>'[1]октябрь СОГАЗ из АИС (06.12.22)'!PJ13</f>
        <v>0</v>
      </c>
      <c r="CJ13" s="43">
        <f>'[1]октябрь СОГАЗ из АИС (06.12.22)'!PO13</f>
        <v>0</v>
      </c>
      <c r="CK13" s="44">
        <f>'[1]октябрь СОГАЗ из АИС (06.12.22)'!PV13</f>
        <v>0</v>
      </c>
      <c r="CL13" s="42">
        <f>'[1]октябрь СОГАЗ из АИС (06.12.22)'!QA13</f>
        <v>11286549</v>
      </c>
      <c r="CM13" s="41">
        <f>'[1]октябрь СОГАЗ из АИС (06.12.22)'!QD13</f>
        <v>0</v>
      </c>
      <c r="CN13" s="42">
        <f>'[1]октябрь СОГАЗ из АИС (06.12.22)'!QI13</f>
        <v>0</v>
      </c>
      <c r="CO13" s="42">
        <f>'[1]октябрь СОГАЗ из АИС (06.12.22)'!QJ13</f>
        <v>0</v>
      </c>
      <c r="CP13" s="41">
        <f>'[1]октябрь СОГАЗ из АИС (06.12.22)'!QN13</f>
        <v>0</v>
      </c>
      <c r="CQ13" s="42">
        <f>'[1]октябрь СОГАЗ из АИС (06.12.22)'!QS13</f>
        <v>0</v>
      </c>
      <c r="CR13" s="42">
        <f>'[1]октябрь СОГАЗ из АИС (06.12.22)'!QT13</f>
        <v>0</v>
      </c>
      <c r="CS13" s="41">
        <f>'[1]октябрь СОГАЗ из АИС (06.12.22)'!QX13</f>
        <v>0</v>
      </c>
      <c r="CT13" s="42">
        <f>'[1]октябрь СОГАЗ из АИС (06.12.22)'!RC13</f>
        <v>0</v>
      </c>
      <c r="CU13" s="42">
        <f>'[1]октябрь СОГАЗ из АИС (06.12.22)'!RD13</f>
        <v>0</v>
      </c>
      <c r="CV13" s="42">
        <f>'[1]октябрь СОГАЗ из АИС (06.12.22)'!RF13</f>
        <v>0</v>
      </c>
      <c r="CW13" s="41">
        <f>'[1]октябрь СОГАЗ из АИС (06.12.22)'!SU13</f>
        <v>0</v>
      </c>
      <c r="CX13" s="41">
        <f>'[1]октябрь СОГАЗ из АИС (06.12.22)'!SP13</f>
        <v>0</v>
      </c>
      <c r="CY13" s="42">
        <f>'[1]октябрь СОГАЗ из АИС (06.12.22)'!SX13</f>
        <v>0</v>
      </c>
      <c r="CZ13" s="41">
        <f>'[1]октябрь СОГАЗ из АИС (06.12.22)'!TD13</f>
        <v>0</v>
      </c>
      <c r="DA13" s="41">
        <f>'[1]октябрь СОГАЗ из АИС (06.12.22)'!TE13</f>
        <v>0</v>
      </c>
      <c r="DB13" s="42">
        <f>'[1]октябрь СОГАЗ из АИС (06.12.22)'!TF13</f>
        <v>0</v>
      </c>
      <c r="DC13" s="42">
        <f>'[1]октябрь СОГАЗ из АИС (06.12.22)'!TI13</f>
        <v>140151848.55000001</v>
      </c>
    </row>
    <row r="14" spans="1:107" s="9" customFormat="1" ht="25.5" x14ac:dyDescent="0.2">
      <c r="A14" s="38">
        <v>3</v>
      </c>
      <c r="B14" s="39" t="s">
        <v>100</v>
      </c>
      <c r="C14" s="40" t="s">
        <v>101</v>
      </c>
      <c r="D14" s="41">
        <f>'[1]октябрь СОГАЗ из АИС (06.12.22)'!F14</f>
        <v>1139</v>
      </c>
      <c r="E14" s="42">
        <f>'[1]октябрь СОГАЗ из АИС (06.12.22)'!N14</f>
        <v>64202739.359999999</v>
      </c>
      <c r="F14" s="41">
        <f>'[1]октябрь СОГАЗ из АИС (06.12.22)'!U14</f>
        <v>7</v>
      </c>
      <c r="G14" s="42">
        <f>'[1]октябрь СОГАЗ из АИС (06.12.22)'!V14</f>
        <v>1869366</v>
      </c>
      <c r="H14" s="41">
        <f>'[1]октябрь СОГАЗ из АИС (06.12.22)'!W14</f>
        <v>0</v>
      </c>
      <c r="I14" s="42">
        <f>'[1]октябрь СОГАЗ из АИС (06.12.22)'!X14</f>
        <v>0</v>
      </c>
      <c r="J14" s="41">
        <f>'[1]октябрь СОГАЗ из АИС (06.12.22)'!Z14</f>
        <v>7</v>
      </c>
      <c r="K14" s="41">
        <f>'[1]октябрь СОГАЗ из АИС (06.12.22)'!AC14</f>
        <v>108</v>
      </c>
      <c r="L14" s="42">
        <f>'[1]октябрь СОГАЗ из АИС (06.12.22)'!AE14</f>
        <v>1724578</v>
      </c>
      <c r="M14" s="41">
        <f>'[1]октябрь СОГАЗ из АИС (06.12.22)'!AM14</f>
        <v>197</v>
      </c>
      <c r="N14" s="42">
        <f>'[1]октябрь СОГАЗ из АИС (06.12.22)'!AU14</f>
        <v>4541869.3899999997</v>
      </c>
      <c r="O14" s="41">
        <f>'[1]октябрь СОГАЗ из АИС (06.12.22)'!BF14</f>
        <v>0</v>
      </c>
      <c r="P14" s="41">
        <f>'[1]октябрь СОГАЗ из АИС (06.12.22)'!BK14</f>
        <v>0</v>
      </c>
      <c r="Q14" s="42">
        <f>'[1]октябрь СОГАЗ из АИС (06.12.22)'!BM14</f>
        <v>0</v>
      </c>
      <c r="R14" s="41">
        <f>'[1]октябрь СОГАЗ из АИС (06.12.22)'!BY14</f>
        <v>0</v>
      </c>
      <c r="S14" s="42">
        <f>'[1]октябрь СОГАЗ из АИС (06.12.22)'!CD14</f>
        <v>0</v>
      </c>
      <c r="T14" s="41">
        <f>'[1]октябрь СОГАЗ из АИС (06.12.22)'!CG14</f>
        <v>0</v>
      </c>
      <c r="U14" s="42">
        <f>'[1]октябрь СОГАЗ из АИС (06.12.22)'!CH14</f>
        <v>0</v>
      </c>
      <c r="V14" s="41">
        <f>'[1]октябрь СОГАЗ из АИС (06.12.22)'!CI14</f>
        <v>0</v>
      </c>
      <c r="W14" s="42">
        <f>'[1]октябрь СОГАЗ из АИС (06.12.22)'!CJ14</f>
        <v>0</v>
      </c>
      <c r="X14" s="41">
        <f>'[1]октябрь СОГАЗ из АИС (06.12.22)'!CK14</f>
        <v>0</v>
      </c>
      <c r="Y14" s="42">
        <f>'[1]октябрь СОГАЗ из АИС (06.12.22)'!CL14</f>
        <v>0</v>
      </c>
      <c r="Z14" s="41">
        <f>'[1]октябрь СОГАЗ из АИС (06.12.22)'!CM14</f>
        <v>0</v>
      </c>
      <c r="AA14" s="42">
        <f>'[1]октябрь СОГАЗ из АИС (06.12.22)'!CN14</f>
        <v>0</v>
      </c>
      <c r="AB14" s="41">
        <f>'[1]октябрь СОГАЗ из АИС (06.12.22)'!CO14</f>
        <v>0</v>
      </c>
      <c r="AC14" s="42">
        <f>'[1]октябрь СОГАЗ из АИС (06.12.22)'!CP14</f>
        <v>0</v>
      </c>
      <c r="AD14" s="41">
        <f>'[1]октябрь СОГАЗ из АИС (06.12.22)'!CQ14</f>
        <v>0</v>
      </c>
      <c r="AE14" s="42">
        <f>'[1]октябрь СОГАЗ из АИС (06.12.22)'!CR14</f>
        <v>0</v>
      </c>
      <c r="AF14" s="41">
        <f>'[1]октябрь СОГАЗ из АИС (06.12.22)'!CS14</f>
        <v>0</v>
      </c>
      <c r="AG14" s="42">
        <f>'[1]октябрь СОГАЗ из АИС (06.12.22)'!CT14</f>
        <v>0</v>
      </c>
      <c r="AH14" s="41">
        <f>'[1]октябрь СОГАЗ из АИС (06.12.22)'!CU14</f>
        <v>0</v>
      </c>
      <c r="AI14" s="42">
        <f>'[1]октябрь СОГАЗ из АИС (06.12.22)'!CV14</f>
        <v>0</v>
      </c>
      <c r="AJ14" s="41">
        <f>'[1]октябрь СОГАЗ из АИС (06.12.22)'!CW14</f>
        <v>0</v>
      </c>
      <c r="AK14" s="42">
        <f>'[1]октябрь СОГАЗ из АИС (06.12.22)'!CX14</f>
        <v>0</v>
      </c>
      <c r="AL14" s="41">
        <f>'[1]октябрь СОГАЗ из АИС (06.12.22)'!CY14</f>
        <v>0</v>
      </c>
      <c r="AM14" s="42">
        <f>'[1]октябрь СОГАЗ из АИС (06.12.22)'!CZ14</f>
        <v>0</v>
      </c>
      <c r="AN14" s="41">
        <f>'[1]октябрь СОГАЗ из АИС (06.12.22)'!DA14</f>
        <v>0</v>
      </c>
      <c r="AO14" s="42">
        <f>'[1]октябрь СОГАЗ из АИС (06.12.22)'!DB14</f>
        <v>0</v>
      </c>
      <c r="AP14" s="41">
        <f>'[1]октябрь СОГАЗ из АИС (06.12.22)'!DE14</f>
        <v>0</v>
      </c>
      <c r="AQ14" s="42">
        <f>'[1]октябрь СОГАЗ из АИС (06.12.22)'!DJ14</f>
        <v>0</v>
      </c>
      <c r="AR14" s="41">
        <f>'[1]октябрь СОГАЗ из АИС (06.12.22)'!DN14</f>
        <v>0</v>
      </c>
      <c r="AS14" s="42">
        <f>'[1]октябрь СОГАЗ из АИС (06.12.22)'!DS14</f>
        <v>269404</v>
      </c>
      <c r="AT14" s="42">
        <f>'[1]октябрь СОГАЗ из АИС (06.12.22)'!DT14</f>
        <v>0</v>
      </c>
      <c r="AU14" s="42">
        <f>'[1]октябрь СОГАЗ из АИС (06.12.22)'!DU14</f>
        <v>269404</v>
      </c>
      <c r="AV14" s="41">
        <f>'[1]октябрь СОГАЗ из АИС (06.12.22)'!EA14</f>
        <v>0</v>
      </c>
      <c r="AW14" s="42">
        <f>'[1]октябрь СОГАЗ из АИС (06.12.22)'!EF14</f>
        <v>0</v>
      </c>
      <c r="AX14" s="41">
        <f>'[1]октябрь СОГАЗ из АИС (06.12.22)'!EI14</f>
        <v>0</v>
      </c>
      <c r="AY14" s="42">
        <f>'[1]октябрь СОГАЗ из АИС (06.12.22)'!EP14</f>
        <v>0</v>
      </c>
      <c r="AZ14" s="41">
        <f>'[1]октябрь СОГАЗ из АИС (06.12.22)'!EW14</f>
        <v>0</v>
      </c>
      <c r="BA14" s="42">
        <f>'[1]октябрь СОГАЗ из АИС (06.12.22)'!FD14</f>
        <v>0</v>
      </c>
      <c r="BB14" s="41">
        <f>'[1]октябрь СОГАЗ из АИС (06.12.22)'!FK14</f>
        <v>0</v>
      </c>
      <c r="BC14" s="42">
        <f>'[1]октябрь СОГАЗ из АИС (06.12.22)'!FR14</f>
        <v>0</v>
      </c>
      <c r="BD14" s="41">
        <f>'[1]октябрь СОГАЗ из АИС (06.12.22)'!FY14</f>
        <v>0</v>
      </c>
      <c r="BE14" s="42">
        <f>'[1]октябрь СОГАЗ из АИС (06.12.22)'!GF14</f>
        <v>0</v>
      </c>
      <c r="BF14" s="41">
        <f>'[1]октябрь СОГАЗ из АИС (06.12.22)'!GM14</f>
        <v>0</v>
      </c>
      <c r="BG14" s="42">
        <f>'[1]октябрь СОГАЗ из АИС (06.12.22)'!GT14</f>
        <v>0</v>
      </c>
      <c r="BH14" s="41">
        <f>'[1]октябрь СОГАЗ из АИС (06.12.22)'!HA14</f>
        <v>0</v>
      </c>
      <c r="BI14" s="42">
        <f>'[1]октябрь СОГАЗ из АИС (06.12.22)'!HH14</f>
        <v>0</v>
      </c>
      <c r="BJ14" s="41">
        <f>'[1]октябрь СОГАЗ из АИС (06.12.22)'!ID14</f>
        <v>0</v>
      </c>
      <c r="BK14" s="42">
        <f>'[1]октябрь СОГАЗ из АИС (06.12.22)'!IK14</f>
        <v>0</v>
      </c>
      <c r="BL14" s="41">
        <f>'[1]октябрь СОГАЗ из АИС (06.12.22)'!IR14</f>
        <v>0</v>
      </c>
      <c r="BM14" s="42">
        <f>'[1]октябрь СОГАЗ из АИС (06.12.22)'!IY14</f>
        <v>0</v>
      </c>
      <c r="BN14" s="41">
        <f>'[1]октябрь СОГАЗ из АИС (06.12.22)'!JF14</f>
        <v>0</v>
      </c>
      <c r="BO14" s="42">
        <f>'[1]октябрь СОГАЗ из АИС (06.12.22)'!JM14</f>
        <v>0</v>
      </c>
      <c r="BP14" s="41">
        <f>'[1]октябрь СОГАЗ из АИС (06.12.22)'!KI14</f>
        <v>112</v>
      </c>
      <c r="BQ14" s="42">
        <f>'[1]октябрь СОГАЗ из АИС (06.12.22)'!KP14</f>
        <v>258614</v>
      </c>
      <c r="BR14" s="41">
        <f>'[1]октябрь СОГАЗ из АИС (06.12.22)'!KW14</f>
        <v>2</v>
      </c>
      <c r="BS14" s="42">
        <f>'[1]октябрь СОГАЗ из АИС (06.12.22)'!LD14</f>
        <v>10790</v>
      </c>
      <c r="BT14" s="41">
        <f>'[1]октябрь СОГАЗ из АИС (06.12.22)'!LK14</f>
        <v>0</v>
      </c>
      <c r="BU14" s="42">
        <f>'[1]октябрь СОГАЗ из АИС (06.12.22)'!LR14</f>
        <v>0</v>
      </c>
      <c r="BV14" s="41">
        <f>'[1]октябрь СОГАЗ из АИС (06.12.22)'!MN14</f>
        <v>0</v>
      </c>
      <c r="BW14" s="42">
        <f>'[1]октябрь СОГАЗ из АИС (06.12.22)'!MU14</f>
        <v>0</v>
      </c>
      <c r="BX14" s="41">
        <f>'[1]октябрь СОГАЗ из АИС (06.12.22)'!NB14</f>
        <v>0</v>
      </c>
      <c r="BY14" s="42">
        <f>'[1]октябрь СОГАЗ из АИС (06.12.22)'!NI14</f>
        <v>0</v>
      </c>
      <c r="BZ14" s="41">
        <f>'[1]октябрь СОГАЗ из АИС (06.12.22)'!NP14</f>
        <v>0</v>
      </c>
      <c r="CA14" s="42">
        <f>'[1]октябрь СОГАЗ из АИС (06.12.22)'!NW14</f>
        <v>0</v>
      </c>
      <c r="CB14" s="41">
        <f>'[1]октябрь СОГАЗ из АИС (06.12.22)'!OQ14</f>
        <v>0</v>
      </c>
      <c r="CC14" s="42">
        <f>'[1]октябрь СОГАЗ из АИС (06.12.22)'!OR14</f>
        <v>0</v>
      </c>
      <c r="CD14" s="41">
        <f>'[1]октябрь СОГАЗ из АИС (06.12.22)'!OU14</f>
        <v>0</v>
      </c>
      <c r="CE14" s="42">
        <f>'[1]октябрь СОГАЗ из АИС (06.12.22)'!PB14</f>
        <v>0</v>
      </c>
      <c r="CF14" s="41">
        <f>'[1]октябрь СОГАЗ из АИС (06.12.22)'!PG14</f>
        <v>0</v>
      </c>
      <c r="CG14" s="42">
        <f>'[1]октябрь СОГАЗ из АИС (06.12.22)'!PH14</f>
        <v>0</v>
      </c>
      <c r="CH14" s="41">
        <f>'[1]октябрь СОГАЗ из АИС (06.12.22)'!PI14</f>
        <v>0</v>
      </c>
      <c r="CI14" s="42">
        <f>'[1]октябрь СОГАЗ из АИС (06.12.22)'!PJ14</f>
        <v>0</v>
      </c>
      <c r="CJ14" s="43">
        <f>'[1]октябрь СОГАЗ из АИС (06.12.22)'!PO14</f>
        <v>0</v>
      </c>
      <c r="CK14" s="44">
        <f>'[1]октябрь СОГАЗ из АИС (06.12.22)'!PV14</f>
        <v>0</v>
      </c>
      <c r="CL14" s="42">
        <f>'[1]октябрь СОГАЗ из АИС (06.12.22)'!QA14</f>
        <v>269404</v>
      </c>
      <c r="CM14" s="41">
        <f>'[1]октябрь СОГАЗ из АИС (06.12.22)'!QD14</f>
        <v>0</v>
      </c>
      <c r="CN14" s="42">
        <f>'[1]октябрь СОГАЗ из АИС (06.12.22)'!QI14</f>
        <v>0</v>
      </c>
      <c r="CO14" s="42">
        <f>'[1]октябрь СОГАЗ из АИС (06.12.22)'!QJ14</f>
        <v>0</v>
      </c>
      <c r="CP14" s="41">
        <f>'[1]октябрь СОГАЗ из АИС (06.12.22)'!QN14</f>
        <v>0</v>
      </c>
      <c r="CQ14" s="42">
        <f>'[1]октябрь СОГАЗ из АИС (06.12.22)'!QS14</f>
        <v>0</v>
      </c>
      <c r="CR14" s="42">
        <f>'[1]октябрь СОГАЗ из АИС (06.12.22)'!QT14</f>
        <v>0</v>
      </c>
      <c r="CS14" s="41">
        <f>'[1]октябрь СОГАЗ из АИС (06.12.22)'!QX14</f>
        <v>0</v>
      </c>
      <c r="CT14" s="42">
        <f>'[1]октябрь СОГАЗ из АИС (06.12.22)'!RC14</f>
        <v>0</v>
      </c>
      <c r="CU14" s="42">
        <f>'[1]октябрь СОГАЗ из АИС (06.12.22)'!RD14</f>
        <v>0</v>
      </c>
      <c r="CV14" s="42">
        <f>'[1]октябрь СОГАЗ из АИС (06.12.22)'!RF14</f>
        <v>0</v>
      </c>
      <c r="CW14" s="41">
        <f>'[1]октябрь СОГАЗ из АИС (06.12.22)'!SU14</f>
        <v>0</v>
      </c>
      <c r="CX14" s="41">
        <f>'[1]октябрь СОГАЗ из АИС (06.12.22)'!SP14</f>
        <v>0</v>
      </c>
      <c r="CY14" s="42">
        <f>'[1]октябрь СОГАЗ из АИС (06.12.22)'!SX14</f>
        <v>0</v>
      </c>
      <c r="CZ14" s="41">
        <f>'[1]октябрь СОГАЗ из АИС (06.12.22)'!TD14</f>
        <v>0</v>
      </c>
      <c r="DA14" s="41">
        <f>'[1]октябрь СОГАЗ из АИС (06.12.22)'!TE14</f>
        <v>0</v>
      </c>
      <c r="DB14" s="42">
        <f>'[1]октябрь СОГАЗ из АИС (06.12.22)'!TF14</f>
        <v>0</v>
      </c>
      <c r="DC14" s="42">
        <f>'[1]октябрь СОГАЗ из АИС (06.12.22)'!TI14</f>
        <v>69014012.75</v>
      </c>
    </row>
    <row r="15" spans="1:107" s="9" customFormat="1" x14ac:dyDescent="0.2">
      <c r="A15" s="38">
        <v>4</v>
      </c>
      <c r="B15" s="39" t="s">
        <v>102</v>
      </c>
      <c r="C15" s="40" t="s">
        <v>103</v>
      </c>
      <c r="D15" s="41">
        <f>'[1]октябрь СОГАЗ из АИС (06.12.22)'!F15</f>
        <v>425</v>
      </c>
      <c r="E15" s="42">
        <f>'[1]октябрь СОГАЗ из АИС (06.12.22)'!N15</f>
        <v>14223088.810000001</v>
      </c>
      <c r="F15" s="41">
        <f>'[1]октябрь СОГАЗ из АИС (06.12.22)'!U15</f>
        <v>0</v>
      </c>
      <c r="G15" s="42">
        <f>'[1]октябрь СОГАЗ из АИС (06.12.22)'!V15</f>
        <v>0</v>
      </c>
      <c r="H15" s="41">
        <f>'[1]октябрь СОГАЗ из АИС (06.12.22)'!W15</f>
        <v>0</v>
      </c>
      <c r="I15" s="42">
        <f>'[1]октябрь СОГАЗ из АИС (06.12.22)'!X15</f>
        <v>0</v>
      </c>
      <c r="J15" s="41">
        <f>'[1]октябрь СОГАЗ из АИС (06.12.22)'!Z15</f>
        <v>0</v>
      </c>
      <c r="K15" s="41">
        <f>'[1]октябрь СОГАЗ из АИС (06.12.22)'!AC15</f>
        <v>0</v>
      </c>
      <c r="L15" s="42">
        <f>'[1]октябрь СОГАЗ из АИС (06.12.22)'!AE15</f>
        <v>0</v>
      </c>
      <c r="M15" s="41">
        <f>'[1]октябрь СОГАЗ из АИС (06.12.22)'!AM15</f>
        <v>0</v>
      </c>
      <c r="N15" s="42">
        <f>'[1]октябрь СОГАЗ из АИС (06.12.22)'!AU15</f>
        <v>0</v>
      </c>
      <c r="O15" s="41">
        <f>'[1]октябрь СОГАЗ из АИС (06.12.22)'!BF15</f>
        <v>0</v>
      </c>
      <c r="P15" s="41">
        <f>'[1]октябрь СОГАЗ из АИС (06.12.22)'!BK15</f>
        <v>0</v>
      </c>
      <c r="Q15" s="42">
        <f>'[1]октябрь СОГАЗ из АИС (06.12.22)'!BM15</f>
        <v>0</v>
      </c>
      <c r="R15" s="41">
        <f>'[1]октябрь СОГАЗ из АИС (06.12.22)'!BY15</f>
        <v>0</v>
      </c>
      <c r="S15" s="42">
        <f>'[1]октябрь СОГАЗ из АИС (06.12.22)'!CD15</f>
        <v>0</v>
      </c>
      <c r="T15" s="41">
        <f>'[1]октябрь СОГАЗ из АИС (06.12.22)'!CG15</f>
        <v>0</v>
      </c>
      <c r="U15" s="42">
        <f>'[1]октябрь СОГАЗ из АИС (06.12.22)'!CH15</f>
        <v>0</v>
      </c>
      <c r="V15" s="41">
        <f>'[1]октябрь СОГАЗ из АИС (06.12.22)'!CI15</f>
        <v>0</v>
      </c>
      <c r="W15" s="42">
        <f>'[1]октябрь СОГАЗ из АИС (06.12.22)'!CJ15</f>
        <v>0</v>
      </c>
      <c r="X15" s="41">
        <f>'[1]октябрь СОГАЗ из АИС (06.12.22)'!CK15</f>
        <v>0</v>
      </c>
      <c r="Y15" s="42">
        <f>'[1]октябрь СОГАЗ из АИС (06.12.22)'!CL15</f>
        <v>0</v>
      </c>
      <c r="Z15" s="41">
        <f>'[1]октябрь СОГАЗ из АИС (06.12.22)'!CM15</f>
        <v>0</v>
      </c>
      <c r="AA15" s="42">
        <f>'[1]октябрь СОГАЗ из АИС (06.12.22)'!CN15</f>
        <v>0</v>
      </c>
      <c r="AB15" s="41">
        <f>'[1]октябрь СОГАЗ из АИС (06.12.22)'!CO15</f>
        <v>0</v>
      </c>
      <c r="AC15" s="42">
        <f>'[1]октябрь СОГАЗ из АИС (06.12.22)'!CP15</f>
        <v>0</v>
      </c>
      <c r="AD15" s="41">
        <f>'[1]октябрь СОГАЗ из АИС (06.12.22)'!CQ15</f>
        <v>0</v>
      </c>
      <c r="AE15" s="42">
        <f>'[1]октябрь СОГАЗ из АИС (06.12.22)'!CR15</f>
        <v>0</v>
      </c>
      <c r="AF15" s="41">
        <f>'[1]октябрь СОГАЗ из АИС (06.12.22)'!CS15</f>
        <v>0</v>
      </c>
      <c r="AG15" s="42">
        <f>'[1]октябрь СОГАЗ из АИС (06.12.22)'!CT15</f>
        <v>0</v>
      </c>
      <c r="AH15" s="41">
        <f>'[1]октябрь СОГАЗ из АИС (06.12.22)'!CU15</f>
        <v>0</v>
      </c>
      <c r="AI15" s="42">
        <f>'[1]октябрь СОГАЗ из АИС (06.12.22)'!CV15</f>
        <v>0</v>
      </c>
      <c r="AJ15" s="41">
        <f>'[1]октябрь СОГАЗ из АИС (06.12.22)'!CW15</f>
        <v>0</v>
      </c>
      <c r="AK15" s="42">
        <f>'[1]октябрь СОГАЗ из АИС (06.12.22)'!CX15</f>
        <v>0</v>
      </c>
      <c r="AL15" s="41">
        <f>'[1]октябрь СОГАЗ из АИС (06.12.22)'!CY15</f>
        <v>0</v>
      </c>
      <c r="AM15" s="42">
        <f>'[1]октябрь СОГАЗ из АИС (06.12.22)'!CZ15</f>
        <v>0</v>
      </c>
      <c r="AN15" s="41">
        <f>'[1]октябрь СОГАЗ из АИС (06.12.22)'!DA15</f>
        <v>0</v>
      </c>
      <c r="AO15" s="42">
        <f>'[1]октябрь СОГАЗ из АИС (06.12.22)'!DB15</f>
        <v>0</v>
      </c>
      <c r="AP15" s="41">
        <f>'[1]октябрь СОГАЗ из АИС (06.12.22)'!DE15</f>
        <v>0</v>
      </c>
      <c r="AQ15" s="42">
        <f>'[1]октябрь СОГАЗ из АИС (06.12.22)'!DJ15</f>
        <v>0</v>
      </c>
      <c r="AR15" s="41">
        <f>'[1]октябрь СОГАЗ из АИС (06.12.22)'!DN15</f>
        <v>0</v>
      </c>
      <c r="AS15" s="42">
        <f>'[1]октябрь СОГАЗ из АИС (06.12.22)'!DS15</f>
        <v>1442197</v>
      </c>
      <c r="AT15" s="42">
        <f>'[1]октябрь СОГАЗ из АИС (06.12.22)'!DT15</f>
        <v>0</v>
      </c>
      <c r="AU15" s="42">
        <f>'[1]октябрь СОГАЗ из АИС (06.12.22)'!DU15</f>
        <v>1442197</v>
      </c>
      <c r="AV15" s="41">
        <f>'[1]октябрь СОГАЗ из АИС (06.12.22)'!EA15</f>
        <v>0</v>
      </c>
      <c r="AW15" s="42">
        <f>'[1]октябрь СОГАЗ из АИС (06.12.22)'!EF15</f>
        <v>0</v>
      </c>
      <c r="AX15" s="41">
        <f>'[1]октябрь СОГАЗ из АИС (06.12.22)'!EI15</f>
        <v>0</v>
      </c>
      <c r="AY15" s="42">
        <f>'[1]октябрь СОГАЗ из АИС (06.12.22)'!EP15</f>
        <v>0</v>
      </c>
      <c r="AZ15" s="41">
        <f>'[1]октябрь СОГАЗ из АИС (06.12.22)'!EW15</f>
        <v>0</v>
      </c>
      <c r="BA15" s="42">
        <f>'[1]октябрь СОГАЗ из АИС (06.12.22)'!FD15</f>
        <v>0</v>
      </c>
      <c r="BB15" s="41">
        <f>'[1]октябрь СОГАЗ из АИС (06.12.22)'!FK15</f>
        <v>0</v>
      </c>
      <c r="BC15" s="42">
        <f>'[1]октябрь СОГАЗ из АИС (06.12.22)'!FR15</f>
        <v>0</v>
      </c>
      <c r="BD15" s="41">
        <f>'[1]октябрь СОГАЗ из АИС (06.12.22)'!FY15</f>
        <v>0</v>
      </c>
      <c r="BE15" s="42">
        <f>'[1]октябрь СОГАЗ из АИС (06.12.22)'!GF15</f>
        <v>0</v>
      </c>
      <c r="BF15" s="41">
        <f>'[1]октябрь СОГАЗ из АИС (06.12.22)'!GM15</f>
        <v>0</v>
      </c>
      <c r="BG15" s="42">
        <f>'[1]октябрь СОГАЗ из АИС (06.12.22)'!GT15</f>
        <v>0</v>
      </c>
      <c r="BH15" s="41">
        <f>'[1]октябрь СОГАЗ из АИС (06.12.22)'!HA15</f>
        <v>0</v>
      </c>
      <c r="BI15" s="42">
        <f>'[1]октябрь СОГАЗ из АИС (06.12.22)'!HH15</f>
        <v>0</v>
      </c>
      <c r="BJ15" s="41">
        <f>'[1]октябрь СОГАЗ из АИС (06.12.22)'!ID15</f>
        <v>0</v>
      </c>
      <c r="BK15" s="42">
        <f>'[1]октябрь СОГАЗ из АИС (06.12.22)'!IK15</f>
        <v>0</v>
      </c>
      <c r="BL15" s="41">
        <f>'[1]октябрь СОГАЗ из АИС (06.12.22)'!IR15</f>
        <v>0</v>
      </c>
      <c r="BM15" s="42">
        <f>'[1]октябрь СОГАЗ из АИС (06.12.22)'!IY15</f>
        <v>0</v>
      </c>
      <c r="BN15" s="41">
        <f>'[1]октябрь СОГАЗ из АИС (06.12.22)'!JF15</f>
        <v>0</v>
      </c>
      <c r="BO15" s="42">
        <f>'[1]октябрь СОГАЗ из АИС (06.12.22)'!JM15</f>
        <v>0</v>
      </c>
      <c r="BP15" s="41">
        <f>'[1]октябрь СОГАЗ из АИС (06.12.22)'!KI15</f>
        <v>0</v>
      </c>
      <c r="BQ15" s="42">
        <f>'[1]октябрь СОГАЗ из АИС (06.12.22)'!KP15</f>
        <v>0</v>
      </c>
      <c r="BR15" s="41">
        <f>'[1]октябрь СОГАЗ из АИС (06.12.22)'!KW15</f>
        <v>0</v>
      </c>
      <c r="BS15" s="42">
        <f>'[1]октябрь СОГАЗ из АИС (06.12.22)'!LD15</f>
        <v>0</v>
      </c>
      <c r="BT15" s="41">
        <f>'[1]октябрь СОГАЗ из АИС (06.12.22)'!LK15</f>
        <v>0</v>
      </c>
      <c r="BU15" s="42">
        <f>'[1]октябрь СОГАЗ из АИС (06.12.22)'!LR15</f>
        <v>0</v>
      </c>
      <c r="BV15" s="41">
        <f>'[1]октябрь СОГАЗ из АИС (06.12.22)'!MN15</f>
        <v>0</v>
      </c>
      <c r="BW15" s="42">
        <f>'[1]октябрь СОГАЗ из АИС (06.12.22)'!MU15</f>
        <v>0</v>
      </c>
      <c r="BX15" s="41">
        <f>'[1]октябрь СОГАЗ из АИС (06.12.22)'!NB15</f>
        <v>0</v>
      </c>
      <c r="BY15" s="42">
        <f>'[1]октябрь СОГАЗ из АИС (06.12.22)'!NI15</f>
        <v>0</v>
      </c>
      <c r="BZ15" s="41">
        <f>'[1]октябрь СОГАЗ из АИС (06.12.22)'!NP15</f>
        <v>0</v>
      </c>
      <c r="CA15" s="42">
        <f>'[1]октябрь СОГАЗ из АИС (06.12.22)'!NW15</f>
        <v>0</v>
      </c>
      <c r="CB15" s="41">
        <f>'[1]октябрь СОГАЗ из АИС (06.12.22)'!OQ15</f>
        <v>0</v>
      </c>
      <c r="CC15" s="42">
        <f>'[1]октябрь СОГАЗ из АИС (06.12.22)'!OR15</f>
        <v>0</v>
      </c>
      <c r="CD15" s="41">
        <f>'[1]октябрь СОГАЗ из АИС (06.12.22)'!OU15</f>
        <v>0</v>
      </c>
      <c r="CE15" s="42">
        <f>'[1]октябрь СОГАЗ из АИС (06.12.22)'!PB15</f>
        <v>0</v>
      </c>
      <c r="CF15" s="41">
        <f>'[1]октябрь СОГАЗ из АИС (06.12.22)'!PG15</f>
        <v>0</v>
      </c>
      <c r="CG15" s="42">
        <f>'[1]октябрь СОГАЗ из АИС (06.12.22)'!PH15</f>
        <v>0</v>
      </c>
      <c r="CH15" s="41">
        <f>'[1]октябрь СОГАЗ из АИС (06.12.22)'!PI15</f>
        <v>0</v>
      </c>
      <c r="CI15" s="42">
        <f>'[1]октябрь СОГАЗ из АИС (06.12.22)'!PJ15</f>
        <v>0</v>
      </c>
      <c r="CJ15" s="43">
        <f>'[1]октябрь СОГАЗ из АИС (06.12.22)'!PO15</f>
        <v>1637</v>
      </c>
      <c r="CK15" s="44">
        <f>'[1]октябрь СОГАЗ из АИС (06.12.22)'!PV15</f>
        <v>1442197</v>
      </c>
      <c r="CL15" s="42">
        <f>'[1]октябрь СОГАЗ из АИС (06.12.22)'!QA15</f>
        <v>1442197</v>
      </c>
      <c r="CM15" s="41">
        <f>'[1]октябрь СОГАЗ из АИС (06.12.22)'!QD15</f>
        <v>0</v>
      </c>
      <c r="CN15" s="42">
        <f>'[1]октябрь СОГАЗ из АИС (06.12.22)'!QI15</f>
        <v>0</v>
      </c>
      <c r="CO15" s="42">
        <f>'[1]октябрь СОГАЗ из АИС (06.12.22)'!QJ15</f>
        <v>0</v>
      </c>
      <c r="CP15" s="41">
        <f>'[1]октябрь СОГАЗ из АИС (06.12.22)'!QN15</f>
        <v>0</v>
      </c>
      <c r="CQ15" s="42">
        <f>'[1]октябрь СОГАЗ из АИС (06.12.22)'!QS15</f>
        <v>0</v>
      </c>
      <c r="CR15" s="42">
        <f>'[1]октябрь СОГАЗ из АИС (06.12.22)'!QT15</f>
        <v>0</v>
      </c>
      <c r="CS15" s="41">
        <f>'[1]октябрь СОГАЗ из АИС (06.12.22)'!QX15</f>
        <v>0</v>
      </c>
      <c r="CT15" s="42">
        <f>'[1]октябрь СОГАЗ из АИС (06.12.22)'!RC15</f>
        <v>0</v>
      </c>
      <c r="CU15" s="42">
        <f>'[1]октябрь СОГАЗ из АИС (06.12.22)'!RD15</f>
        <v>0</v>
      </c>
      <c r="CV15" s="42">
        <f>'[1]октябрь СОГАЗ из АИС (06.12.22)'!RF15</f>
        <v>0</v>
      </c>
      <c r="CW15" s="41">
        <f>'[1]октябрь СОГАЗ из АИС (06.12.22)'!SU15</f>
        <v>0</v>
      </c>
      <c r="CX15" s="41">
        <f>'[1]октябрь СОГАЗ из АИС (06.12.22)'!SP15</f>
        <v>0</v>
      </c>
      <c r="CY15" s="42">
        <f>'[1]октябрь СОГАЗ из АИС (06.12.22)'!SX15</f>
        <v>0</v>
      </c>
      <c r="CZ15" s="41">
        <f>'[1]октябрь СОГАЗ из АИС (06.12.22)'!TD15</f>
        <v>0</v>
      </c>
      <c r="DA15" s="41">
        <f>'[1]октябрь СОГАЗ из АИС (06.12.22)'!TE15</f>
        <v>0</v>
      </c>
      <c r="DB15" s="42">
        <f>'[1]октябрь СОГАЗ из АИС (06.12.22)'!TF15</f>
        <v>0</v>
      </c>
      <c r="DC15" s="42">
        <f>'[1]октябрь СОГАЗ из АИС (06.12.22)'!TI15</f>
        <v>15665285.810000001</v>
      </c>
    </row>
    <row r="16" spans="1:107" s="9" customFormat="1" x14ac:dyDescent="0.2">
      <c r="A16" s="38">
        <v>5</v>
      </c>
      <c r="B16" s="39" t="s">
        <v>104</v>
      </c>
      <c r="C16" s="40" t="s">
        <v>105</v>
      </c>
      <c r="D16" s="41">
        <f>'[1]октябрь СОГАЗ из АИС (06.12.22)'!F16</f>
        <v>104</v>
      </c>
      <c r="E16" s="42">
        <f>'[1]октябрь СОГАЗ из АИС (06.12.22)'!N16</f>
        <v>5586059.7699999996</v>
      </c>
      <c r="F16" s="41">
        <f>'[1]октябрь СОГАЗ из АИС (06.12.22)'!U16</f>
        <v>0</v>
      </c>
      <c r="G16" s="42">
        <f>'[1]октябрь СОГАЗ из АИС (06.12.22)'!V16</f>
        <v>0</v>
      </c>
      <c r="H16" s="41">
        <f>'[1]октябрь СОГАЗ из АИС (06.12.22)'!W16</f>
        <v>0</v>
      </c>
      <c r="I16" s="42">
        <f>'[1]октябрь СОГАЗ из АИС (06.12.22)'!X16</f>
        <v>0</v>
      </c>
      <c r="J16" s="41">
        <f>'[1]октябрь СОГАЗ из АИС (06.12.22)'!Z16</f>
        <v>0</v>
      </c>
      <c r="K16" s="41">
        <f>'[1]октябрь СОГАЗ из АИС (06.12.22)'!AC16</f>
        <v>0</v>
      </c>
      <c r="L16" s="42">
        <f>'[1]октябрь СОГАЗ из АИС (06.12.22)'!AE16</f>
        <v>0</v>
      </c>
      <c r="M16" s="41">
        <f>'[1]октябрь СОГАЗ из АИС (06.12.22)'!AM16</f>
        <v>47</v>
      </c>
      <c r="N16" s="42">
        <f>'[1]октябрь СОГАЗ из АИС (06.12.22)'!AU16</f>
        <v>547966.35</v>
      </c>
      <c r="O16" s="41">
        <f>'[1]октябрь СОГАЗ из АИС (06.12.22)'!BF16</f>
        <v>0</v>
      </c>
      <c r="P16" s="41">
        <f>'[1]октябрь СОГАЗ из АИС (06.12.22)'!BK16</f>
        <v>0</v>
      </c>
      <c r="Q16" s="42">
        <f>'[1]октябрь СОГАЗ из АИС (06.12.22)'!BM16</f>
        <v>0</v>
      </c>
      <c r="R16" s="41">
        <f>'[1]октябрь СОГАЗ из АИС (06.12.22)'!BY16</f>
        <v>346</v>
      </c>
      <c r="S16" s="42">
        <f>'[1]октябрь СОГАЗ из АИС (06.12.22)'!CD16</f>
        <v>195648</v>
      </c>
      <c r="T16" s="41">
        <f>'[1]октябрь СОГАЗ из АИС (06.12.22)'!CG16</f>
        <v>0</v>
      </c>
      <c r="U16" s="42">
        <f>'[1]октябрь СОГАЗ из АИС (06.12.22)'!CH16</f>
        <v>0</v>
      </c>
      <c r="V16" s="41">
        <f>'[1]октябрь СОГАЗ из АИС (06.12.22)'!CI16</f>
        <v>0</v>
      </c>
      <c r="W16" s="42">
        <f>'[1]октябрь СОГАЗ из АИС (06.12.22)'!CJ16</f>
        <v>0</v>
      </c>
      <c r="X16" s="41">
        <f>'[1]октябрь СОГАЗ из АИС (06.12.22)'!CK16</f>
        <v>0</v>
      </c>
      <c r="Y16" s="42">
        <f>'[1]октябрь СОГАЗ из АИС (06.12.22)'!CL16</f>
        <v>0</v>
      </c>
      <c r="Z16" s="41">
        <f>'[1]октябрь СОГАЗ из АИС (06.12.22)'!CM16</f>
        <v>0</v>
      </c>
      <c r="AA16" s="42">
        <f>'[1]октябрь СОГАЗ из АИС (06.12.22)'!CN16</f>
        <v>0</v>
      </c>
      <c r="AB16" s="41">
        <f>'[1]октябрь СОГАЗ из АИС (06.12.22)'!CO16</f>
        <v>0</v>
      </c>
      <c r="AC16" s="42">
        <f>'[1]октябрь СОГАЗ из АИС (06.12.22)'!CP16</f>
        <v>0</v>
      </c>
      <c r="AD16" s="41">
        <f>'[1]октябрь СОГАЗ из АИС (06.12.22)'!CQ16</f>
        <v>0</v>
      </c>
      <c r="AE16" s="42">
        <f>'[1]октябрь СОГАЗ из АИС (06.12.22)'!CR16</f>
        <v>0</v>
      </c>
      <c r="AF16" s="41">
        <f>'[1]октябрь СОГАЗ из АИС (06.12.22)'!CS16</f>
        <v>0</v>
      </c>
      <c r="AG16" s="42">
        <f>'[1]октябрь СОГАЗ из АИС (06.12.22)'!CT16</f>
        <v>0</v>
      </c>
      <c r="AH16" s="41">
        <f>'[1]октябрь СОГАЗ из АИС (06.12.22)'!CU16</f>
        <v>346</v>
      </c>
      <c r="AI16" s="42">
        <f>'[1]октябрь СОГАЗ из АИС (06.12.22)'!CV16</f>
        <v>195648</v>
      </c>
      <c r="AJ16" s="41">
        <f>'[1]октябрь СОГАЗ из АИС (06.12.22)'!CW16</f>
        <v>0</v>
      </c>
      <c r="AK16" s="42">
        <f>'[1]октябрь СОГАЗ из АИС (06.12.22)'!CX16</f>
        <v>0</v>
      </c>
      <c r="AL16" s="41">
        <f>'[1]октябрь СОГАЗ из АИС (06.12.22)'!CY16</f>
        <v>0</v>
      </c>
      <c r="AM16" s="42">
        <f>'[1]октябрь СОГАЗ из АИС (06.12.22)'!CZ16</f>
        <v>0</v>
      </c>
      <c r="AN16" s="41">
        <f>'[1]октябрь СОГАЗ из АИС (06.12.22)'!DA16</f>
        <v>0</v>
      </c>
      <c r="AO16" s="42">
        <f>'[1]октябрь СОГАЗ из АИС (06.12.22)'!DB16</f>
        <v>0</v>
      </c>
      <c r="AP16" s="41">
        <f>'[1]октябрь СОГАЗ из АИС (06.12.22)'!DE16</f>
        <v>0</v>
      </c>
      <c r="AQ16" s="42">
        <f>'[1]октябрь СОГАЗ из АИС (06.12.22)'!DJ16</f>
        <v>0</v>
      </c>
      <c r="AR16" s="41">
        <f>'[1]октябрь СОГАЗ из АИС (06.12.22)'!DN16</f>
        <v>729</v>
      </c>
      <c r="AS16" s="42">
        <f>'[1]октябрь СОГАЗ из АИС (06.12.22)'!DS16</f>
        <v>1727001</v>
      </c>
      <c r="AT16" s="42">
        <f>'[1]октябрь СОГАЗ из АИС (06.12.22)'!DT16</f>
        <v>0</v>
      </c>
      <c r="AU16" s="42">
        <f>'[1]октябрь СОГАЗ из АИС (06.12.22)'!DU16</f>
        <v>1727001</v>
      </c>
      <c r="AV16" s="41">
        <f>'[1]октябрь СОГАЗ из АИС (06.12.22)'!EA16</f>
        <v>0</v>
      </c>
      <c r="AW16" s="42">
        <f>'[1]октябрь СОГАЗ из АИС (06.12.22)'!EF16</f>
        <v>0</v>
      </c>
      <c r="AX16" s="41">
        <f>'[1]октябрь СОГАЗ из АИС (06.12.22)'!EI16</f>
        <v>0</v>
      </c>
      <c r="AY16" s="42">
        <f>'[1]октябрь СОГАЗ из АИС (06.12.22)'!EP16</f>
        <v>0</v>
      </c>
      <c r="AZ16" s="41">
        <f>'[1]октябрь СОГАЗ из АИС (06.12.22)'!EW16</f>
        <v>0</v>
      </c>
      <c r="BA16" s="42">
        <f>'[1]октябрь СОГАЗ из АИС (06.12.22)'!FD16</f>
        <v>0</v>
      </c>
      <c r="BB16" s="41">
        <f>'[1]октябрь СОГАЗ из АИС (06.12.22)'!FK16</f>
        <v>0</v>
      </c>
      <c r="BC16" s="42">
        <f>'[1]октябрь СОГАЗ из АИС (06.12.22)'!FR16</f>
        <v>0</v>
      </c>
      <c r="BD16" s="41">
        <f>'[1]октябрь СОГАЗ из АИС (06.12.22)'!FY16</f>
        <v>0</v>
      </c>
      <c r="BE16" s="42">
        <f>'[1]октябрь СОГАЗ из АИС (06.12.22)'!GF16</f>
        <v>0</v>
      </c>
      <c r="BF16" s="41">
        <f>'[1]октябрь СОГАЗ из АИС (06.12.22)'!GM16</f>
        <v>0</v>
      </c>
      <c r="BG16" s="42">
        <f>'[1]октябрь СОГАЗ из АИС (06.12.22)'!GT16</f>
        <v>0</v>
      </c>
      <c r="BH16" s="41">
        <f>'[1]октябрь СОГАЗ из АИС (06.12.22)'!HA16</f>
        <v>0</v>
      </c>
      <c r="BI16" s="42">
        <f>'[1]октябрь СОГАЗ из АИС (06.12.22)'!HH16</f>
        <v>0</v>
      </c>
      <c r="BJ16" s="41">
        <f>'[1]октябрь СОГАЗ из АИС (06.12.22)'!ID16</f>
        <v>0</v>
      </c>
      <c r="BK16" s="42">
        <f>'[1]октябрь СОГАЗ из АИС (06.12.22)'!IK16</f>
        <v>0</v>
      </c>
      <c r="BL16" s="41">
        <f>'[1]октябрь СОГАЗ из АИС (06.12.22)'!IR16</f>
        <v>0</v>
      </c>
      <c r="BM16" s="42">
        <f>'[1]октябрь СОГАЗ из АИС (06.12.22)'!IY16</f>
        <v>0</v>
      </c>
      <c r="BN16" s="41">
        <f>'[1]октябрь СОГАЗ из АИС (06.12.22)'!JF16</f>
        <v>0</v>
      </c>
      <c r="BO16" s="42">
        <f>'[1]октябрь СОГАЗ из АИС (06.12.22)'!JM16</f>
        <v>0</v>
      </c>
      <c r="BP16" s="41">
        <f>'[1]октябрь СОГАЗ из АИС (06.12.22)'!KI16</f>
        <v>0</v>
      </c>
      <c r="BQ16" s="42">
        <f>'[1]октябрь СОГАЗ из АИС (06.12.22)'!KP16</f>
        <v>0</v>
      </c>
      <c r="BR16" s="41">
        <f>'[1]октябрь СОГАЗ из АИС (06.12.22)'!KW16</f>
        <v>0</v>
      </c>
      <c r="BS16" s="42">
        <f>'[1]октябрь СОГАЗ из АИС (06.12.22)'!LD16</f>
        <v>0</v>
      </c>
      <c r="BT16" s="41">
        <f>'[1]октябрь СОГАЗ из АИС (06.12.22)'!LK16</f>
        <v>0</v>
      </c>
      <c r="BU16" s="42">
        <f>'[1]октябрь СОГАЗ из АИС (06.12.22)'!LR16</f>
        <v>0</v>
      </c>
      <c r="BV16" s="41">
        <f>'[1]октябрь СОГАЗ из АИС (06.12.22)'!MN16</f>
        <v>0</v>
      </c>
      <c r="BW16" s="42">
        <f>'[1]октябрь СОГАЗ из АИС (06.12.22)'!MU16</f>
        <v>0</v>
      </c>
      <c r="BX16" s="41">
        <f>'[1]октябрь СОГАЗ из АИС (06.12.22)'!NB16</f>
        <v>0</v>
      </c>
      <c r="BY16" s="42">
        <f>'[1]октябрь СОГАЗ из АИС (06.12.22)'!NI16</f>
        <v>0</v>
      </c>
      <c r="BZ16" s="41">
        <f>'[1]октябрь СОГАЗ из АИС (06.12.22)'!NP16</f>
        <v>0</v>
      </c>
      <c r="CA16" s="42">
        <f>'[1]октябрь СОГАЗ из АИС (06.12.22)'!NW16</f>
        <v>0</v>
      </c>
      <c r="CB16" s="41">
        <f>'[1]октябрь СОГАЗ из АИС (06.12.22)'!OQ16</f>
        <v>0</v>
      </c>
      <c r="CC16" s="42">
        <f>'[1]октябрь СОГАЗ из АИС (06.12.22)'!OR16</f>
        <v>0</v>
      </c>
      <c r="CD16" s="41">
        <f>'[1]октябрь СОГАЗ из АИС (06.12.22)'!OU16</f>
        <v>0</v>
      </c>
      <c r="CE16" s="42">
        <f>'[1]октябрь СОГАЗ из АИС (06.12.22)'!PB16</f>
        <v>0</v>
      </c>
      <c r="CF16" s="41">
        <f>'[1]октябрь СОГАЗ из АИС (06.12.22)'!PG16</f>
        <v>0</v>
      </c>
      <c r="CG16" s="42">
        <f>'[1]октябрь СОГАЗ из АИС (06.12.22)'!PH16</f>
        <v>0</v>
      </c>
      <c r="CH16" s="41">
        <f>'[1]октябрь СОГАЗ из АИС (06.12.22)'!PI16</f>
        <v>0</v>
      </c>
      <c r="CI16" s="42">
        <f>'[1]октябрь СОГАЗ из АИС (06.12.22)'!PJ16</f>
        <v>0</v>
      </c>
      <c r="CJ16" s="43">
        <f>'[1]октябрь СОГАЗ из АИС (06.12.22)'!PO16</f>
        <v>0</v>
      </c>
      <c r="CK16" s="44">
        <f>'[1]октябрь СОГАЗ из АИС (06.12.22)'!PV16</f>
        <v>0</v>
      </c>
      <c r="CL16" s="42">
        <f>'[1]октябрь СОГАЗ из АИС (06.12.22)'!QA16</f>
        <v>1922649</v>
      </c>
      <c r="CM16" s="41">
        <f>'[1]октябрь СОГАЗ из АИС (06.12.22)'!QD16</f>
        <v>0</v>
      </c>
      <c r="CN16" s="42">
        <f>'[1]октябрь СОГАЗ из АИС (06.12.22)'!QI16</f>
        <v>0</v>
      </c>
      <c r="CO16" s="42">
        <f>'[1]октябрь СОГАЗ из АИС (06.12.22)'!QJ16</f>
        <v>0</v>
      </c>
      <c r="CP16" s="41">
        <f>'[1]октябрь СОГАЗ из АИС (06.12.22)'!QN16</f>
        <v>0</v>
      </c>
      <c r="CQ16" s="42">
        <f>'[1]октябрь СОГАЗ из АИС (06.12.22)'!QS16</f>
        <v>0</v>
      </c>
      <c r="CR16" s="42">
        <f>'[1]октябрь СОГАЗ из АИС (06.12.22)'!QT16</f>
        <v>0</v>
      </c>
      <c r="CS16" s="41">
        <f>'[1]октябрь СОГАЗ из АИС (06.12.22)'!QX16</f>
        <v>0</v>
      </c>
      <c r="CT16" s="42">
        <f>'[1]октябрь СОГАЗ из АИС (06.12.22)'!RC16</f>
        <v>0</v>
      </c>
      <c r="CU16" s="42">
        <f>'[1]октябрь СОГАЗ из АИС (06.12.22)'!RD16</f>
        <v>0</v>
      </c>
      <c r="CV16" s="42">
        <f>'[1]октябрь СОГАЗ из АИС (06.12.22)'!RF16</f>
        <v>0</v>
      </c>
      <c r="CW16" s="41">
        <f>'[1]октябрь СОГАЗ из АИС (06.12.22)'!SU16</f>
        <v>0</v>
      </c>
      <c r="CX16" s="41">
        <f>'[1]октябрь СОГАЗ из АИС (06.12.22)'!SP16</f>
        <v>0</v>
      </c>
      <c r="CY16" s="42">
        <f>'[1]октябрь СОГАЗ из АИС (06.12.22)'!SX16</f>
        <v>0</v>
      </c>
      <c r="CZ16" s="41">
        <f>'[1]октябрь СОГАЗ из АИС (06.12.22)'!TD16</f>
        <v>0</v>
      </c>
      <c r="DA16" s="41">
        <f>'[1]октябрь СОГАЗ из АИС (06.12.22)'!TE16</f>
        <v>0</v>
      </c>
      <c r="DB16" s="42">
        <f>'[1]октябрь СОГАЗ из АИС (06.12.22)'!TF16</f>
        <v>0</v>
      </c>
      <c r="DC16" s="42">
        <f>'[1]октябрь СОГАЗ из АИС (06.12.22)'!TI16</f>
        <v>8056675.1199999992</v>
      </c>
    </row>
    <row r="17" spans="1:107" s="9" customFormat="1" ht="25.5" x14ac:dyDescent="0.2">
      <c r="A17" s="29">
        <v>6</v>
      </c>
      <c r="B17" s="39" t="s">
        <v>106</v>
      </c>
      <c r="C17" s="40" t="s">
        <v>107</v>
      </c>
      <c r="D17" s="41">
        <f>'[1]октябрь СОГАЗ из АИС (06.12.22)'!F17</f>
        <v>0</v>
      </c>
      <c r="E17" s="42">
        <f>'[1]октябрь СОГАЗ из АИС (06.12.22)'!N17</f>
        <v>0</v>
      </c>
      <c r="F17" s="41">
        <f>'[1]октябрь СОГАЗ из АИС (06.12.22)'!U17</f>
        <v>0</v>
      </c>
      <c r="G17" s="42">
        <f>'[1]октябрь СОГАЗ из АИС (06.12.22)'!V17</f>
        <v>0</v>
      </c>
      <c r="H17" s="41">
        <f>'[1]октябрь СОГАЗ из АИС (06.12.22)'!W17</f>
        <v>0</v>
      </c>
      <c r="I17" s="42">
        <f>'[1]октябрь СОГАЗ из АИС (06.12.22)'!X17</f>
        <v>0</v>
      </c>
      <c r="J17" s="41">
        <f>'[1]октябрь СОГАЗ из АИС (06.12.22)'!Z17</f>
        <v>0</v>
      </c>
      <c r="K17" s="41">
        <f>'[1]октябрь СОГАЗ из АИС (06.12.22)'!AC17</f>
        <v>0</v>
      </c>
      <c r="L17" s="42">
        <f>'[1]октябрь СОГАЗ из АИС (06.12.22)'!AE17</f>
        <v>0</v>
      </c>
      <c r="M17" s="41">
        <f>'[1]октябрь СОГАЗ из АИС (06.12.22)'!AM17</f>
        <v>0</v>
      </c>
      <c r="N17" s="42">
        <f>'[1]октябрь СОГАЗ из АИС (06.12.22)'!AU17</f>
        <v>0</v>
      </c>
      <c r="O17" s="41">
        <f>'[1]октябрь СОГАЗ из АИС (06.12.22)'!BF17</f>
        <v>0</v>
      </c>
      <c r="P17" s="41">
        <f>'[1]октябрь СОГАЗ из АИС (06.12.22)'!BK17</f>
        <v>0</v>
      </c>
      <c r="Q17" s="42">
        <f>'[1]октябрь СОГАЗ из АИС (06.12.22)'!BM17</f>
        <v>0</v>
      </c>
      <c r="R17" s="41">
        <f>'[1]октябрь СОГАЗ из АИС (06.12.22)'!BY17</f>
        <v>0</v>
      </c>
      <c r="S17" s="42">
        <f>'[1]октябрь СОГАЗ из АИС (06.12.22)'!CD17</f>
        <v>0</v>
      </c>
      <c r="T17" s="41">
        <f>'[1]октябрь СОГАЗ из АИС (06.12.22)'!CG17</f>
        <v>0</v>
      </c>
      <c r="U17" s="42">
        <f>'[1]октябрь СОГАЗ из АИС (06.12.22)'!CH17</f>
        <v>0</v>
      </c>
      <c r="V17" s="41">
        <f>'[1]октябрь СОГАЗ из АИС (06.12.22)'!CI17</f>
        <v>0</v>
      </c>
      <c r="W17" s="42">
        <f>'[1]октябрь СОГАЗ из АИС (06.12.22)'!CJ17</f>
        <v>0</v>
      </c>
      <c r="X17" s="41">
        <f>'[1]октябрь СОГАЗ из АИС (06.12.22)'!CK17</f>
        <v>0</v>
      </c>
      <c r="Y17" s="42">
        <f>'[1]октябрь СОГАЗ из АИС (06.12.22)'!CL17</f>
        <v>0</v>
      </c>
      <c r="Z17" s="41">
        <f>'[1]октябрь СОГАЗ из АИС (06.12.22)'!CM17</f>
        <v>0</v>
      </c>
      <c r="AA17" s="42">
        <f>'[1]октябрь СОГАЗ из АИС (06.12.22)'!CN17</f>
        <v>0</v>
      </c>
      <c r="AB17" s="41">
        <f>'[1]октябрь СОГАЗ из АИС (06.12.22)'!CO17</f>
        <v>0</v>
      </c>
      <c r="AC17" s="42">
        <f>'[1]октябрь СОГАЗ из АИС (06.12.22)'!CP17</f>
        <v>0</v>
      </c>
      <c r="AD17" s="41">
        <f>'[1]октябрь СОГАЗ из АИС (06.12.22)'!CQ17</f>
        <v>0</v>
      </c>
      <c r="AE17" s="42">
        <f>'[1]октябрь СОГАЗ из АИС (06.12.22)'!CR17</f>
        <v>0</v>
      </c>
      <c r="AF17" s="41">
        <f>'[1]октябрь СОГАЗ из АИС (06.12.22)'!CS17</f>
        <v>0</v>
      </c>
      <c r="AG17" s="42">
        <f>'[1]октябрь СОГАЗ из АИС (06.12.22)'!CT17</f>
        <v>0</v>
      </c>
      <c r="AH17" s="41">
        <f>'[1]октябрь СОГАЗ из АИС (06.12.22)'!CU17</f>
        <v>0</v>
      </c>
      <c r="AI17" s="42">
        <f>'[1]октябрь СОГАЗ из АИС (06.12.22)'!CV17</f>
        <v>0</v>
      </c>
      <c r="AJ17" s="41">
        <f>'[1]октябрь СОГАЗ из АИС (06.12.22)'!CW17</f>
        <v>0</v>
      </c>
      <c r="AK17" s="42">
        <f>'[1]октябрь СОГАЗ из АИС (06.12.22)'!CX17</f>
        <v>0</v>
      </c>
      <c r="AL17" s="41">
        <f>'[1]октябрь СОГАЗ из АИС (06.12.22)'!CY17</f>
        <v>0</v>
      </c>
      <c r="AM17" s="42">
        <f>'[1]октябрь СОГАЗ из АИС (06.12.22)'!CZ17</f>
        <v>0</v>
      </c>
      <c r="AN17" s="41">
        <f>'[1]октябрь СОГАЗ из АИС (06.12.22)'!DA17</f>
        <v>0</v>
      </c>
      <c r="AO17" s="42">
        <f>'[1]октябрь СОГАЗ из АИС (06.12.22)'!DB17</f>
        <v>0</v>
      </c>
      <c r="AP17" s="41">
        <f>'[1]октябрь СОГАЗ из АИС (06.12.22)'!DE17</f>
        <v>0</v>
      </c>
      <c r="AQ17" s="42">
        <f>'[1]октябрь СОГАЗ из АИС (06.12.22)'!DJ17</f>
        <v>0</v>
      </c>
      <c r="AR17" s="41">
        <f>'[1]октябрь СОГАЗ из АИС (06.12.22)'!DN17</f>
        <v>0</v>
      </c>
      <c r="AS17" s="42">
        <f>'[1]октябрь СОГАЗ из АИС (06.12.22)'!DS17</f>
        <v>0</v>
      </c>
      <c r="AT17" s="42">
        <f>'[1]октябрь СОГАЗ из АИС (06.12.22)'!DT17</f>
        <v>0</v>
      </c>
      <c r="AU17" s="42">
        <f>'[1]октябрь СОГАЗ из АИС (06.12.22)'!DU17</f>
        <v>0</v>
      </c>
      <c r="AV17" s="41">
        <f>'[1]октябрь СОГАЗ из АИС (06.12.22)'!EA17</f>
        <v>0</v>
      </c>
      <c r="AW17" s="42">
        <f>'[1]октябрь СОГАЗ из АИС (06.12.22)'!EF17</f>
        <v>0</v>
      </c>
      <c r="AX17" s="41">
        <f>'[1]октябрь СОГАЗ из АИС (06.12.22)'!EI17</f>
        <v>0</v>
      </c>
      <c r="AY17" s="42">
        <f>'[1]октябрь СОГАЗ из АИС (06.12.22)'!EP17</f>
        <v>0</v>
      </c>
      <c r="AZ17" s="41">
        <f>'[1]октябрь СОГАЗ из АИС (06.12.22)'!EW17</f>
        <v>0</v>
      </c>
      <c r="BA17" s="42">
        <f>'[1]октябрь СОГАЗ из АИС (06.12.22)'!FD17</f>
        <v>0</v>
      </c>
      <c r="BB17" s="41">
        <f>'[1]октябрь СОГАЗ из АИС (06.12.22)'!FK17</f>
        <v>0</v>
      </c>
      <c r="BC17" s="42">
        <f>'[1]октябрь СОГАЗ из АИС (06.12.22)'!FR17</f>
        <v>0</v>
      </c>
      <c r="BD17" s="41">
        <f>'[1]октябрь СОГАЗ из АИС (06.12.22)'!FY17</f>
        <v>0</v>
      </c>
      <c r="BE17" s="42">
        <f>'[1]октябрь СОГАЗ из АИС (06.12.22)'!GF17</f>
        <v>0</v>
      </c>
      <c r="BF17" s="41">
        <f>'[1]октябрь СОГАЗ из АИС (06.12.22)'!GM17</f>
        <v>0</v>
      </c>
      <c r="BG17" s="42">
        <f>'[1]октябрь СОГАЗ из АИС (06.12.22)'!GT17</f>
        <v>0</v>
      </c>
      <c r="BH17" s="41">
        <f>'[1]октябрь СОГАЗ из АИС (06.12.22)'!HA17</f>
        <v>0</v>
      </c>
      <c r="BI17" s="42">
        <f>'[1]октябрь СОГАЗ из АИС (06.12.22)'!HH17</f>
        <v>0</v>
      </c>
      <c r="BJ17" s="41">
        <f>'[1]октябрь СОГАЗ из АИС (06.12.22)'!ID17</f>
        <v>0</v>
      </c>
      <c r="BK17" s="42">
        <f>'[1]октябрь СОГАЗ из АИС (06.12.22)'!IK17</f>
        <v>0</v>
      </c>
      <c r="BL17" s="41">
        <f>'[1]октябрь СОГАЗ из АИС (06.12.22)'!IR17</f>
        <v>0</v>
      </c>
      <c r="BM17" s="42">
        <f>'[1]октябрь СОГАЗ из АИС (06.12.22)'!IY17</f>
        <v>0</v>
      </c>
      <c r="BN17" s="41">
        <f>'[1]октябрь СОГАЗ из АИС (06.12.22)'!JF17</f>
        <v>0</v>
      </c>
      <c r="BO17" s="42">
        <f>'[1]октябрь СОГАЗ из АИС (06.12.22)'!JM17</f>
        <v>0</v>
      </c>
      <c r="BP17" s="41">
        <f>'[1]октябрь СОГАЗ из АИС (06.12.22)'!KI17</f>
        <v>0</v>
      </c>
      <c r="BQ17" s="42">
        <f>'[1]октябрь СОГАЗ из АИС (06.12.22)'!KP17</f>
        <v>0</v>
      </c>
      <c r="BR17" s="41">
        <f>'[1]октябрь СОГАЗ из АИС (06.12.22)'!KW17</f>
        <v>0</v>
      </c>
      <c r="BS17" s="42">
        <f>'[1]октябрь СОГАЗ из АИС (06.12.22)'!LD17</f>
        <v>0</v>
      </c>
      <c r="BT17" s="41">
        <f>'[1]октябрь СОГАЗ из АИС (06.12.22)'!LK17</f>
        <v>0</v>
      </c>
      <c r="BU17" s="42">
        <f>'[1]октябрь СОГАЗ из АИС (06.12.22)'!LR17</f>
        <v>0</v>
      </c>
      <c r="BV17" s="41">
        <f>'[1]октябрь СОГАЗ из АИС (06.12.22)'!MN17</f>
        <v>0</v>
      </c>
      <c r="BW17" s="42">
        <f>'[1]октябрь СОГАЗ из АИС (06.12.22)'!MU17</f>
        <v>0</v>
      </c>
      <c r="BX17" s="41">
        <f>'[1]октябрь СОГАЗ из АИС (06.12.22)'!NB17</f>
        <v>0</v>
      </c>
      <c r="BY17" s="42">
        <f>'[1]октябрь СОГАЗ из АИС (06.12.22)'!NI17</f>
        <v>0</v>
      </c>
      <c r="BZ17" s="41">
        <f>'[1]октябрь СОГАЗ из АИС (06.12.22)'!NP17</f>
        <v>0</v>
      </c>
      <c r="CA17" s="42">
        <f>'[1]октябрь СОГАЗ из АИС (06.12.22)'!NW17</f>
        <v>0</v>
      </c>
      <c r="CB17" s="41">
        <f>'[1]октябрь СОГАЗ из АИС (06.12.22)'!OQ17</f>
        <v>0</v>
      </c>
      <c r="CC17" s="42">
        <f>'[1]октябрь СОГАЗ из АИС (06.12.22)'!OR17</f>
        <v>0</v>
      </c>
      <c r="CD17" s="41">
        <f>'[1]октябрь СОГАЗ из АИС (06.12.22)'!OU17</f>
        <v>0</v>
      </c>
      <c r="CE17" s="42">
        <f>'[1]октябрь СОГАЗ из АИС (06.12.22)'!PB17</f>
        <v>0</v>
      </c>
      <c r="CF17" s="41">
        <f>'[1]октябрь СОГАЗ из АИС (06.12.22)'!PG17</f>
        <v>0</v>
      </c>
      <c r="CG17" s="42">
        <f>'[1]октябрь СОГАЗ из АИС (06.12.22)'!PH17</f>
        <v>0</v>
      </c>
      <c r="CH17" s="41">
        <f>'[1]октябрь СОГАЗ из АИС (06.12.22)'!PI17</f>
        <v>0</v>
      </c>
      <c r="CI17" s="42">
        <f>'[1]октябрь СОГАЗ из АИС (06.12.22)'!PJ17</f>
        <v>0</v>
      </c>
      <c r="CJ17" s="43">
        <f>'[1]октябрь СОГАЗ из АИС (06.12.22)'!PO17</f>
        <v>0</v>
      </c>
      <c r="CK17" s="44">
        <f>'[1]октябрь СОГАЗ из АИС (06.12.22)'!PV17</f>
        <v>0</v>
      </c>
      <c r="CL17" s="42">
        <f>'[1]октябрь СОГАЗ из АИС (06.12.22)'!QA17</f>
        <v>0</v>
      </c>
      <c r="CM17" s="41">
        <f>'[1]октябрь СОГАЗ из АИС (06.12.22)'!QD17</f>
        <v>1073</v>
      </c>
      <c r="CN17" s="42">
        <f>'[1]октябрь СОГАЗ из АИС (06.12.22)'!QI17</f>
        <v>7605.23</v>
      </c>
      <c r="CO17" s="42">
        <f>'[1]октябрь СОГАЗ из АИС (06.12.22)'!QJ17</f>
        <v>1472380.25</v>
      </c>
      <c r="CP17" s="41">
        <f>'[1]октябрь СОГАЗ из АИС (06.12.22)'!QN17</f>
        <v>34</v>
      </c>
      <c r="CQ17" s="42">
        <f>'[1]октябрь СОГАЗ из АИС (06.12.22)'!QS17</f>
        <v>151.88999999999999</v>
      </c>
      <c r="CR17" s="42">
        <f>'[1]октябрь СОГАЗ из АИС (06.12.22)'!QT17</f>
        <v>33263.910000000003</v>
      </c>
      <c r="CS17" s="41">
        <f>'[1]октябрь СОГАЗ из АИС (06.12.22)'!QX17</f>
        <v>183</v>
      </c>
      <c r="CT17" s="42">
        <f>'[1]октябрь СОГАЗ из АИС (06.12.22)'!RC17</f>
        <v>3271.12</v>
      </c>
      <c r="CU17" s="42">
        <f>'[1]октябрь СОГАЗ из АИС (06.12.22)'!RD17</f>
        <v>633273.18000000005</v>
      </c>
      <c r="CV17" s="42">
        <f>'[1]октябрь СОГАЗ из АИС (06.12.22)'!RF17</f>
        <v>2138917.34</v>
      </c>
      <c r="CW17" s="41">
        <f>'[1]октябрь СОГАЗ из АИС (06.12.22)'!SU17</f>
        <v>0</v>
      </c>
      <c r="CX17" s="41">
        <f>'[1]октябрь СОГАЗ из АИС (06.12.22)'!SP17</f>
        <v>0</v>
      </c>
      <c r="CY17" s="42">
        <f>'[1]октябрь СОГАЗ из АИС (06.12.22)'!SX17</f>
        <v>0</v>
      </c>
      <c r="CZ17" s="41">
        <f>'[1]октябрь СОГАЗ из АИС (06.12.22)'!TD17</f>
        <v>0</v>
      </c>
      <c r="DA17" s="41">
        <f>'[1]октябрь СОГАЗ из АИС (06.12.22)'!TE17</f>
        <v>0</v>
      </c>
      <c r="DB17" s="42">
        <f>'[1]октябрь СОГАЗ из АИС (06.12.22)'!TF17</f>
        <v>0</v>
      </c>
      <c r="DC17" s="42">
        <f>'[1]октябрь СОГАЗ из АИС (06.12.22)'!TI17</f>
        <v>2138917.34</v>
      </c>
    </row>
    <row r="18" spans="1:107" s="9" customFormat="1" x14ac:dyDescent="0.2">
      <c r="A18" s="29"/>
      <c r="B18" s="39" t="s">
        <v>95</v>
      </c>
      <c r="C18" s="45" t="s">
        <v>108</v>
      </c>
      <c r="D18" s="41">
        <f>'[1]октябрь СОГАЗ из АИС (06.12.22)'!F18</f>
        <v>0</v>
      </c>
      <c r="E18" s="42">
        <f>'[1]октябрь СОГАЗ из АИС (06.12.22)'!N18</f>
        <v>0</v>
      </c>
      <c r="F18" s="41">
        <f>'[1]октябрь СОГАЗ из АИС (06.12.22)'!U18</f>
        <v>0</v>
      </c>
      <c r="G18" s="42">
        <f>'[1]октябрь СОГАЗ из АИС (06.12.22)'!V18</f>
        <v>0</v>
      </c>
      <c r="H18" s="41">
        <f>'[1]октябрь СОГАЗ из АИС (06.12.22)'!W18</f>
        <v>0</v>
      </c>
      <c r="I18" s="42">
        <f>'[1]октябрь СОГАЗ из АИС (06.12.22)'!X18</f>
        <v>0</v>
      </c>
      <c r="J18" s="41">
        <f>'[1]октябрь СОГАЗ из АИС (06.12.22)'!Z18</f>
        <v>0</v>
      </c>
      <c r="K18" s="41">
        <f>'[1]октябрь СОГАЗ из АИС (06.12.22)'!AC18</f>
        <v>0</v>
      </c>
      <c r="L18" s="42">
        <f>'[1]октябрь СОГАЗ из АИС (06.12.22)'!AE18</f>
        <v>0</v>
      </c>
      <c r="M18" s="41">
        <f>'[1]октябрь СОГАЗ из АИС (06.12.22)'!AM18</f>
        <v>0</v>
      </c>
      <c r="N18" s="42">
        <f>'[1]октябрь СОГАЗ из АИС (06.12.22)'!AU18</f>
        <v>0</v>
      </c>
      <c r="O18" s="41">
        <f>'[1]октябрь СОГАЗ из АИС (06.12.22)'!BF18</f>
        <v>0</v>
      </c>
      <c r="P18" s="41">
        <f>'[1]октябрь СОГАЗ из АИС (06.12.22)'!BK18</f>
        <v>0</v>
      </c>
      <c r="Q18" s="42">
        <f>'[1]октябрь СОГАЗ из АИС (06.12.22)'!BM18</f>
        <v>0</v>
      </c>
      <c r="R18" s="41">
        <f>'[1]октябрь СОГАЗ из АИС (06.12.22)'!BY18</f>
        <v>0</v>
      </c>
      <c r="S18" s="42">
        <f>'[1]октябрь СОГАЗ из АИС (06.12.22)'!CD18</f>
        <v>0</v>
      </c>
      <c r="T18" s="41">
        <f>'[1]октябрь СОГАЗ из АИС (06.12.22)'!CG18</f>
        <v>0</v>
      </c>
      <c r="U18" s="42">
        <f>'[1]октябрь СОГАЗ из АИС (06.12.22)'!CH18</f>
        <v>0</v>
      </c>
      <c r="V18" s="41">
        <f>'[1]октябрь СОГАЗ из АИС (06.12.22)'!CI18</f>
        <v>0</v>
      </c>
      <c r="W18" s="42">
        <f>'[1]октябрь СОГАЗ из АИС (06.12.22)'!CJ18</f>
        <v>0</v>
      </c>
      <c r="X18" s="41">
        <f>'[1]октябрь СОГАЗ из АИС (06.12.22)'!CK18</f>
        <v>0</v>
      </c>
      <c r="Y18" s="42">
        <f>'[1]октябрь СОГАЗ из АИС (06.12.22)'!CL18</f>
        <v>0</v>
      </c>
      <c r="Z18" s="41">
        <f>'[1]октябрь СОГАЗ из АИС (06.12.22)'!CM18</f>
        <v>0</v>
      </c>
      <c r="AA18" s="42">
        <f>'[1]октябрь СОГАЗ из АИС (06.12.22)'!CN18</f>
        <v>0</v>
      </c>
      <c r="AB18" s="41">
        <f>'[1]октябрь СОГАЗ из АИС (06.12.22)'!CO18</f>
        <v>0</v>
      </c>
      <c r="AC18" s="42">
        <f>'[1]октябрь СОГАЗ из АИС (06.12.22)'!CP18</f>
        <v>0</v>
      </c>
      <c r="AD18" s="41">
        <f>'[1]октябрь СОГАЗ из АИС (06.12.22)'!CQ18</f>
        <v>0</v>
      </c>
      <c r="AE18" s="42">
        <f>'[1]октябрь СОГАЗ из АИС (06.12.22)'!CR18</f>
        <v>0</v>
      </c>
      <c r="AF18" s="41">
        <f>'[1]октябрь СОГАЗ из АИС (06.12.22)'!CS18</f>
        <v>0</v>
      </c>
      <c r="AG18" s="42">
        <f>'[1]октябрь СОГАЗ из АИС (06.12.22)'!CT18</f>
        <v>0</v>
      </c>
      <c r="AH18" s="41">
        <f>'[1]октябрь СОГАЗ из АИС (06.12.22)'!CU18</f>
        <v>0</v>
      </c>
      <c r="AI18" s="42">
        <f>'[1]октябрь СОГАЗ из АИС (06.12.22)'!CV18</f>
        <v>0</v>
      </c>
      <c r="AJ18" s="41">
        <f>'[1]октябрь СОГАЗ из АИС (06.12.22)'!CW18</f>
        <v>0</v>
      </c>
      <c r="AK18" s="42">
        <f>'[1]октябрь СОГАЗ из АИС (06.12.22)'!CX18</f>
        <v>0</v>
      </c>
      <c r="AL18" s="41">
        <f>'[1]октябрь СОГАЗ из АИС (06.12.22)'!CY18</f>
        <v>0</v>
      </c>
      <c r="AM18" s="42">
        <f>'[1]октябрь СОГАЗ из АИС (06.12.22)'!CZ18</f>
        <v>0</v>
      </c>
      <c r="AN18" s="41">
        <f>'[1]октябрь СОГАЗ из АИС (06.12.22)'!DA18</f>
        <v>0</v>
      </c>
      <c r="AO18" s="42">
        <f>'[1]октябрь СОГАЗ из АИС (06.12.22)'!DB18</f>
        <v>0</v>
      </c>
      <c r="AP18" s="41">
        <f>'[1]октябрь СОГАЗ из АИС (06.12.22)'!DE18</f>
        <v>0</v>
      </c>
      <c r="AQ18" s="42">
        <f>'[1]октябрь СОГАЗ из АИС (06.12.22)'!DJ18</f>
        <v>0</v>
      </c>
      <c r="AR18" s="41">
        <f>'[1]октябрь СОГАЗ из АИС (06.12.22)'!DN18</f>
        <v>0</v>
      </c>
      <c r="AS18" s="42">
        <f>'[1]октябрь СОГАЗ из АИС (06.12.22)'!DS18</f>
        <v>0</v>
      </c>
      <c r="AT18" s="42">
        <f>'[1]октябрь СОГАЗ из АИС (06.12.22)'!DT18</f>
        <v>0</v>
      </c>
      <c r="AU18" s="42">
        <f>'[1]октябрь СОГАЗ из АИС (06.12.22)'!DU18</f>
        <v>0</v>
      </c>
      <c r="AV18" s="41">
        <f>'[1]октябрь СОГАЗ из АИС (06.12.22)'!EA18</f>
        <v>0</v>
      </c>
      <c r="AW18" s="42">
        <f>'[1]октябрь СОГАЗ из АИС (06.12.22)'!EF18</f>
        <v>0</v>
      </c>
      <c r="AX18" s="41">
        <f>'[1]октябрь СОГАЗ из АИС (06.12.22)'!EI18</f>
        <v>0</v>
      </c>
      <c r="AY18" s="42">
        <f>'[1]октябрь СОГАЗ из АИС (06.12.22)'!EP18</f>
        <v>0</v>
      </c>
      <c r="AZ18" s="41">
        <f>'[1]октябрь СОГАЗ из АИС (06.12.22)'!EW18</f>
        <v>0</v>
      </c>
      <c r="BA18" s="42">
        <f>'[1]октябрь СОГАЗ из АИС (06.12.22)'!FD18</f>
        <v>0</v>
      </c>
      <c r="BB18" s="41">
        <f>'[1]октябрь СОГАЗ из АИС (06.12.22)'!FK18</f>
        <v>0</v>
      </c>
      <c r="BC18" s="42">
        <f>'[1]октябрь СОГАЗ из АИС (06.12.22)'!FR18</f>
        <v>0</v>
      </c>
      <c r="BD18" s="41">
        <f>'[1]октябрь СОГАЗ из АИС (06.12.22)'!FY18</f>
        <v>0</v>
      </c>
      <c r="BE18" s="42">
        <f>'[1]октябрь СОГАЗ из АИС (06.12.22)'!GF18</f>
        <v>0</v>
      </c>
      <c r="BF18" s="41">
        <f>'[1]октябрь СОГАЗ из АИС (06.12.22)'!GM18</f>
        <v>0</v>
      </c>
      <c r="BG18" s="42">
        <f>'[1]октябрь СОГАЗ из АИС (06.12.22)'!GT18</f>
        <v>0</v>
      </c>
      <c r="BH18" s="41">
        <f>'[1]октябрь СОГАЗ из АИС (06.12.22)'!HA18</f>
        <v>0</v>
      </c>
      <c r="BI18" s="42">
        <f>'[1]октябрь СОГАЗ из АИС (06.12.22)'!HH18</f>
        <v>0</v>
      </c>
      <c r="BJ18" s="41">
        <f>'[1]октябрь СОГАЗ из АИС (06.12.22)'!ID18</f>
        <v>0</v>
      </c>
      <c r="BK18" s="42">
        <f>'[1]октябрь СОГАЗ из АИС (06.12.22)'!IK18</f>
        <v>0</v>
      </c>
      <c r="BL18" s="41">
        <f>'[1]октябрь СОГАЗ из АИС (06.12.22)'!IR18</f>
        <v>0</v>
      </c>
      <c r="BM18" s="42">
        <f>'[1]октябрь СОГАЗ из АИС (06.12.22)'!IY18</f>
        <v>0</v>
      </c>
      <c r="BN18" s="41">
        <f>'[1]октябрь СОГАЗ из АИС (06.12.22)'!JF18</f>
        <v>0</v>
      </c>
      <c r="BO18" s="42">
        <f>'[1]октябрь СОГАЗ из АИС (06.12.22)'!JM18</f>
        <v>0</v>
      </c>
      <c r="BP18" s="41">
        <f>'[1]октябрь СОГАЗ из АИС (06.12.22)'!KI18</f>
        <v>0</v>
      </c>
      <c r="BQ18" s="42">
        <f>'[1]октябрь СОГАЗ из АИС (06.12.22)'!KP18</f>
        <v>0</v>
      </c>
      <c r="BR18" s="41">
        <f>'[1]октябрь СОГАЗ из АИС (06.12.22)'!KW18</f>
        <v>0</v>
      </c>
      <c r="BS18" s="42">
        <f>'[1]октябрь СОГАЗ из АИС (06.12.22)'!LD18</f>
        <v>0</v>
      </c>
      <c r="BT18" s="41">
        <f>'[1]октябрь СОГАЗ из АИС (06.12.22)'!LK18</f>
        <v>0</v>
      </c>
      <c r="BU18" s="42">
        <f>'[1]октябрь СОГАЗ из АИС (06.12.22)'!LR18</f>
        <v>0</v>
      </c>
      <c r="BV18" s="41">
        <f>'[1]октябрь СОГАЗ из АИС (06.12.22)'!MN18</f>
        <v>0</v>
      </c>
      <c r="BW18" s="42">
        <f>'[1]октябрь СОГАЗ из АИС (06.12.22)'!MU18</f>
        <v>0</v>
      </c>
      <c r="BX18" s="41">
        <f>'[1]октябрь СОГАЗ из АИС (06.12.22)'!NB18</f>
        <v>0</v>
      </c>
      <c r="BY18" s="42">
        <f>'[1]октябрь СОГАЗ из АИС (06.12.22)'!NI18</f>
        <v>0</v>
      </c>
      <c r="BZ18" s="41">
        <f>'[1]октябрь СОГАЗ из АИС (06.12.22)'!NP18</f>
        <v>0</v>
      </c>
      <c r="CA18" s="42">
        <f>'[1]октябрь СОГАЗ из АИС (06.12.22)'!NW18</f>
        <v>0</v>
      </c>
      <c r="CB18" s="41">
        <f>'[1]октябрь СОГАЗ из АИС (06.12.22)'!OQ18</f>
        <v>0</v>
      </c>
      <c r="CC18" s="42">
        <f>'[1]октябрь СОГАЗ из АИС (06.12.22)'!OR18</f>
        <v>0</v>
      </c>
      <c r="CD18" s="41">
        <f>'[1]октябрь СОГАЗ из АИС (06.12.22)'!OU18</f>
        <v>0</v>
      </c>
      <c r="CE18" s="42">
        <f>'[1]октябрь СОГАЗ из АИС (06.12.22)'!PB18</f>
        <v>0</v>
      </c>
      <c r="CF18" s="41">
        <f>'[1]октябрь СОГАЗ из АИС (06.12.22)'!PG18</f>
        <v>0</v>
      </c>
      <c r="CG18" s="42">
        <f>'[1]октябрь СОГАЗ из АИС (06.12.22)'!PH18</f>
        <v>0</v>
      </c>
      <c r="CH18" s="41">
        <f>'[1]октябрь СОГАЗ из АИС (06.12.22)'!PI18</f>
        <v>0</v>
      </c>
      <c r="CI18" s="42">
        <f>'[1]октябрь СОГАЗ из АИС (06.12.22)'!PJ18</f>
        <v>0</v>
      </c>
      <c r="CJ18" s="43">
        <f>'[1]октябрь СОГАЗ из АИС (06.12.22)'!PO18</f>
        <v>0</v>
      </c>
      <c r="CK18" s="44">
        <f>'[1]октябрь СОГАЗ из АИС (06.12.22)'!PV18</f>
        <v>0</v>
      </c>
      <c r="CL18" s="42">
        <f>'[1]октябрь СОГАЗ из АИС (06.12.22)'!QA18</f>
        <v>0</v>
      </c>
      <c r="CM18" s="41">
        <f>'[1]октябрь СОГАЗ из АИС (06.12.22)'!QD18</f>
        <v>0</v>
      </c>
      <c r="CN18" s="42">
        <f>'[1]октябрь СОГАЗ из АИС (06.12.22)'!QI18</f>
        <v>0</v>
      </c>
      <c r="CO18" s="42">
        <f>'[1]октябрь СОГАЗ из АИС (06.12.22)'!QJ18</f>
        <v>0</v>
      </c>
      <c r="CP18" s="41">
        <f>'[1]октябрь СОГАЗ из АИС (06.12.22)'!QN18</f>
        <v>0</v>
      </c>
      <c r="CQ18" s="42">
        <f>'[1]октябрь СОГАЗ из АИС (06.12.22)'!QS18</f>
        <v>0</v>
      </c>
      <c r="CR18" s="42">
        <f>'[1]октябрь СОГАЗ из АИС (06.12.22)'!QT18</f>
        <v>0</v>
      </c>
      <c r="CS18" s="41">
        <f>'[1]октябрь СОГАЗ из АИС (06.12.22)'!QX18</f>
        <v>0</v>
      </c>
      <c r="CT18" s="42">
        <f>'[1]октябрь СОГАЗ из АИС (06.12.22)'!RC18</f>
        <v>0</v>
      </c>
      <c r="CU18" s="42">
        <f>'[1]октябрь СОГАЗ из АИС (06.12.22)'!RD18</f>
        <v>0</v>
      </c>
      <c r="CV18" s="42">
        <f>'[1]октябрь СОГАЗ из АИС (06.12.22)'!RF18</f>
        <v>0</v>
      </c>
      <c r="CW18" s="41" t="str">
        <f>'[1]октябрь СОГАЗ из АИС (06.12.22)'!SU18</f>
        <v xml:space="preserve"> </v>
      </c>
      <c r="CX18" s="41">
        <f>'[1]октябрь СОГАЗ из АИС (06.12.22)'!SP18</f>
        <v>0</v>
      </c>
      <c r="CY18" s="42">
        <f>'[1]октябрь СОГАЗ из АИС (06.12.22)'!SX18</f>
        <v>0</v>
      </c>
      <c r="CZ18" s="41">
        <f>'[1]октябрь СОГАЗ из АИС (06.12.22)'!TD18</f>
        <v>0</v>
      </c>
      <c r="DA18" s="41">
        <f>'[1]октябрь СОГАЗ из АИС (06.12.22)'!TE18</f>
        <v>0</v>
      </c>
      <c r="DB18" s="42">
        <f>'[1]октябрь СОГАЗ из АИС (06.12.22)'!TF18</f>
        <v>0</v>
      </c>
      <c r="DC18" s="42">
        <f>'[1]октябрь СОГАЗ из АИС (06.12.22)'!TI18</f>
        <v>0</v>
      </c>
    </row>
    <row r="19" spans="1:107" s="9" customFormat="1" x14ac:dyDescent="0.2">
      <c r="A19" s="38">
        <v>7</v>
      </c>
      <c r="B19" s="39" t="s">
        <v>109</v>
      </c>
      <c r="C19" s="40" t="s">
        <v>110</v>
      </c>
      <c r="D19" s="41">
        <f>'[1]октябрь СОГАЗ из АИС (06.12.22)'!F19</f>
        <v>1872</v>
      </c>
      <c r="E19" s="42">
        <f>'[1]октябрь СОГАЗ из АИС (06.12.22)'!N19</f>
        <v>121424665.52</v>
      </c>
      <c r="F19" s="41">
        <f>'[1]октябрь СОГАЗ из АИС (06.12.22)'!U19</f>
        <v>3</v>
      </c>
      <c r="G19" s="42">
        <f>'[1]октябрь СОГАЗ из АИС (06.12.22)'!V19</f>
        <v>402442</v>
      </c>
      <c r="H19" s="41">
        <f>'[1]октябрь СОГАЗ из АИС (06.12.22)'!W19</f>
        <v>0</v>
      </c>
      <c r="I19" s="42">
        <f>'[1]октябрь СОГАЗ из АИС (06.12.22)'!X19</f>
        <v>0</v>
      </c>
      <c r="J19" s="41">
        <f>'[1]октябрь СОГАЗ из АИС (06.12.22)'!Z19</f>
        <v>58</v>
      </c>
      <c r="K19" s="41">
        <f>'[1]октябрь СОГАЗ из АИС (06.12.22)'!AC19</f>
        <v>590</v>
      </c>
      <c r="L19" s="42">
        <f>'[1]октябрь СОГАЗ из АИС (06.12.22)'!AE19</f>
        <v>11448517</v>
      </c>
      <c r="M19" s="41">
        <f>'[1]октябрь СОГАЗ из АИС (06.12.22)'!AM19</f>
        <v>133</v>
      </c>
      <c r="N19" s="42">
        <f>'[1]октябрь СОГАЗ из АИС (06.12.22)'!AU19</f>
        <v>1959647.22</v>
      </c>
      <c r="O19" s="41">
        <f>'[1]октябрь СОГАЗ из АИС (06.12.22)'!BF19</f>
        <v>0</v>
      </c>
      <c r="P19" s="41">
        <f>'[1]октябрь СОГАЗ из АИС (06.12.22)'!BK19</f>
        <v>0</v>
      </c>
      <c r="Q19" s="42">
        <f>'[1]октябрь СОГАЗ из АИС (06.12.22)'!BM19</f>
        <v>0</v>
      </c>
      <c r="R19" s="41">
        <f>'[1]октябрь СОГАЗ из АИС (06.12.22)'!BY19</f>
        <v>8180</v>
      </c>
      <c r="S19" s="42">
        <f>'[1]октябрь СОГАЗ из АИС (06.12.22)'!CD19</f>
        <v>7159860</v>
      </c>
      <c r="T19" s="41">
        <f>'[1]октябрь СОГАЗ из АИС (06.12.22)'!CG19</f>
        <v>0</v>
      </c>
      <c r="U19" s="42">
        <f>'[1]октябрь СОГАЗ из АИС (06.12.22)'!CH19</f>
        <v>0</v>
      </c>
      <c r="V19" s="41">
        <f>'[1]октябрь СОГАЗ из АИС (06.12.22)'!CI19</f>
        <v>0</v>
      </c>
      <c r="W19" s="42">
        <f>'[1]октябрь СОГАЗ из АИС (06.12.22)'!CJ19</f>
        <v>0</v>
      </c>
      <c r="X19" s="41">
        <f>'[1]октябрь СОГАЗ из АИС (06.12.22)'!CK19</f>
        <v>0</v>
      </c>
      <c r="Y19" s="42">
        <f>'[1]октябрь СОГАЗ из АИС (06.12.22)'!CL19</f>
        <v>0</v>
      </c>
      <c r="Z19" s="41">
        <f>'[1]октябрь СОГАЗ из АИС (06.12.22)'!CM19</f>
        <v>0</v>
      </c>
      <c r="AA19" s="42">
        <f>'[1]октябрь СОГАЗ из АИС (06.12.22)'!CN19</f>
        <v>0</v>
      </c>
      <c r="AB19" s="41">
        <f>'[1]октябрь СОГАЗ из АИС (06.12.22)'!CO19</f>
        <v>0</v>
      </c>
      <c r="AC19" s="42">
        <f>'[1]октябрь СОГАЗ из АИС (06.12.22)'!CP19</f>
        <v>0</v>
      </c>
      <c r="AD19" s="41">
        <f>'[1]октябрь СОГАЗ из АИС (06.12.22)'!CQ19</f>
        <v>0</v>
      </c>
      <c r="AE19" s="42">
        <f>'[1]октябрь СОГАЗ из АИС (06.12.22)'!CR19</f>
        <v>0</v>
      </c>
      <c r="AF19" s="41">
        <f>'[1]октябрь СОГАЗ из АИС (06.12.22)'!CS19</f>
        <v>0</v>
      </c>
      <c r="AG19" s="42">
        <f>'[1]октябрь СОГАЗ из АИС (06.12.22)'!CT19</f>
        <v>0</v>
      </c>
      <c r="AH19" s="41">
        <f>'[1]октябрь СОГАЗ из АИС (06.12.22)'!CU19</f>
        <v>8180</v>
      </c>
      <c r="AI19" s="42">
        <f>'[1]октябрь СОГАЗ из АИС (06.12.22)'!CV19</f>
        <v>7159860</v>
      </c>
      <c r="AJ19" s="41">
        <f>'[1]октябрь СОГАЗ из АИС (06.12.22)'!CW19</f>
        <v>0</v>
      </c>
      <c r="AK19" s="42">
        <f>'[1]октябрь СОГАЗ из АИС (06.12.22)'!CX19</f>
        <v>0</v>
      </c>
      <c r="AL19" s="41">
        <f>'[1]октябрь СОГАЗ из АИС (06.12.22)'!CY19</f>
        <v>89</v>
      </c>
      <c r="AM19" s="42">
        <f>'[1]октябрь СОГАЗ из АИС (06.12.22)'!CZ19</f>
        <v>84105</v>
      </c>
      <c r="AN19" s="41">
        <f>'[1]октябрь СОГАЗ из АИС (06.12.22)'!DA19</f>
        <v>22</v>
      </c>
      <c r="AO19" s="42">
        <f>'[1]октябрь СОГАЗ из АИС (06.12.22)'!DB19</f>
        <v>20790</v>
      </c>
      <c r="AP19" s="41">
        <f>'[1]октябрь СОГАЗ из АИС (06.12.22)'!DE19</f>
        <v>2778</v>
      </c>
      <c r="AQ19" s="42">
        <f>'[1]октябрь СОГАЗ из АИС (06.12.22)'!DJ19</f>
        <v>2769666</v>
      </c>
      <c r="AR19" s="41">
        <f>'[1]октябрь СОГАЗ из АИС (06.12.22)'!DN19</f>
        <v>1606</v>
      </c>
      <c r="AS19" s="42">
        <f>'[1]октябрь СОГАЗ из АИС (06.12.22)'!DS19</f>
        <v>5002059</v>
      </c>
      <c r="AT19" s="42">
        <f>'[1]октябрь СОГАЗ из АИС (06.12.22)'!DT19</f>
        <v>0</v>
      </c>
      <c r="AU19" s="42">
        <f>'[1]октябрь СОГАЗ из АИС (06.12.22)'!DU19</f>
        <v>5002059</v>
      </c>
      <c r="AV19" s="41">
        <f>'[1]октябрь СОГАЗ из АИС (06.12.22)'!EA19</f>
        <v>0</v>
      </c>
      <c r="AW19" s="42">
        <f>'[1]октябрь СОГАЗ из АИС (06.12.22)'!EF19</f>
        <v>0</v>
      </c>
      <c r="AX19" s="41">
        <f>'[1]октябрь СОГАЗ из АИС (06.12.22)'!EI19</f>
        <v>0</v>
      </c>
      <c r="AY19" s="42">
        <f>'[1]октябрь СОГАЗ из АИС (06.12.22)'!EP19</f>
        <v>0</v>
      </c>
      <c r="AZ19" s="41">
        <f>'[1]октябрь СОГАЗ из АИС (06.12.22)'!EW19</f>
        <v>0</v>
      </c>
      <c r="BA19" s="42">
        <f>'[1]октябрь СОГАЗ из АИС (06.12.22)'!FD19</f>
        <v>0</v>
      </c>
      <c r="BB19" s="41">
        <f>'[1]октябрь СОГАЗ из АИС (06.12.22)'!FK19</f>
        <v>0</v>
      </c>
      <c r="BC19" s="42">
        <f>'[1]октябрь СОГАЗ из АИС (06.12.22)'!FR19</f>
        <v>0</v>
      </c>
      <c r="BD19" s="41">
        <f>'[1]октябрь СОГАЗ из АИС (06.12.22)'!FY19</f>
        <v>0</v>
      </c>
      <c r="BE19" s="42">
        <f>'[1]октябрь СОГАЗ из АИС (06.12.22)'!GF19</f>
        <v>0</v>
      </c>
      <c r="BF19" s="41">
        <f>'[1]октябрь СОГАЗ из АИС (06.12.22)'!GM19</f>
        <v>0</v>
      </c>
      <c r="BG19" s="42">
        <f>'[1]октябрь СОГАЗ из АИС (06.12.22)'!GT19</f>
        <v>0</v>
      </c>
      <c r="BH19" s="41">
        <f>'[1]октябрь СОГАЗ из АИС (06.12.22)'!HA19</f>
        <v>0</v>
      </c>
      <c r="BI19" s="42">
        <f>'[1]октябрь СОГАЗ из АИС (06.12.22)'!HH19</f>
        <v>0</v>
      </c>
      <c r="BJ19" s="41">
        <f>'[1]октябрь СОГАЗ из АИС (06.12.22)'!ID19</f>
        <v>0</v>
      </c>
      <c r="BK19" s="42">
        <f>'[1]октябрь СОГАЗ из АИС (06.12.22)'!IK19</f>
        <v>0</v>
      </c>
      <c r="BL19" s="41">
        <f>'[1]октябрь СОГАЗ из АИС (06.12.22)'!IR19</f>
        <v>0</v>
      </c>
      <c r="BM19" s="42">
        <f>'[1]октябрь СОГАЗ из АИС (06.12.22)'!IY19</f>
        <v>0</v>
      </c>
      <c r="BN19" s="41">
        <f>'[1]октябрь СОГАЗ из АИС (06.12.22)'!JF19</f>
        <v>0</v>
      </c>
      <c r="BO19" s="42">
        <f>'[1]октябрь СОГАЗ из АИС (06.12.22)'!JM19</f>
        <v>0</v>
      </c>
      <c r="BP19" s="41">
        <f>'[1]октябрь СОГАЗ из АИС (06.12.22)'!KI19</f>
        <v>477</v>
      </c>
      <c r="BQ19" s="42">
        <f>'[1]октябрь СОГАЗ из АИС (06.12.22)'!KP19</f>
        <v>990252</v>
      </c>
      <c r="BR19" s="41">
        <f>'[1]октябрь СОГАЗ из АИС (06.12.22)'!KW19</f>
        <v>2</v>
      </c>
      <c r="BS19" s="42">
        <f>'[1]октябрь СОГАЗ из АИС (06.12.22)'!LD19</f>
        <v>10790</v>
      </c>
      <c r="BT19" s="41">
        <f>'[1]октябрь СОГАЗ из АИС (06.12.22)'!LK19</f>
        <v>0</v>
      </c>
      <c r="BU19" s="42">
        <f>'[1]октябрь СОГАЗ из АИС (06.12.22)'!LR19</f>
        <v>0</v>
      </c>
      <c r="BV19" s="41">
        <f>'[1]октябрь СОГАЗ из АИС (06.12.22)'!MN19</f>
        <v>0</v>
      </c>
      <c r="BW19" s="42">
        <f>'[1]октябрь СОГАЗ из АИС (06.12.22)'!MU19</f>
        <v>0</v>
      </c>
      <c r="BX19" s="41">
        <f>'[1]октябрь СОГАЗ из АИС (06.12.22)'!NB19</f>
        <v>0</v>
      </c>
      <c r="BY19" s="42">
        <f>'[1]октябрь СОГАЗ из АИС (06.12.22)'!NI19</f>
        <v>0</v>
      </c>
      <c r="BZ19" s="41">
        <f>'[1]октябрь СОГАЗ из АИС (06.12.22)'!NP19</f>
        <v>0</v>
      </c>
      <c r="CA19" s="42">
        <f>'[1]октябрь СОГАЗ из АИС (06.12.22)'!NW19</f>
        <v>0</v>
      </c>
      <c r="CB19" s="41">
        <f>'[1]октябрь СОГАЗ из АИС (06.12.22)'!OQ19</f>
        <v>0</v>
      </c>
      <c r="CC19" s="42">
        <f>'[1]октябрь СОГАЗ из АИС (06.12.22)'!OR19</f>
        <v>0</v>
      </c>
      <c r="CD19" s="41">
        <f>'[1]октябрь СОГАЗ из АИС (06.12.22)'!OU19</f>
        <v>0</v>
      </c>
      <c r="CE19" s="42">
        <f>'[1]октябрь СОГАЗ из АИС (06.12.22)'!PB19</f>
        <v>0</v>
      </c>
      <c r="CF19" s="41">
        <f>'[1]октябрь СОГАЗ из АИС (06.12.22)'!PG19</f>
        <v>0</v>
      </c>
      <c r="CG19" s="42">
        <f>'[1]октябрь СОГАЗ из АИС (06.12.22)'!PH19</f>
        <v>0</v>
      </c>
      <c r="CH19" s="41">
        <f>'[1]октябрь СОГАЗ из АИС (06.12.22)'!PI19</f>
        <v>0</v>
      </c>
      <c r="CI19" s="42">
        <f>'[1]октябрь СОГАЗ из АИС (06.12.22)'!PJ19</f>
        <v>0</v>
      </c>
      <c r="CJ19" s="43">
        <f>'[1]октябрь СОГАЗ из АИС (06.12.22)'!PO19</f>
        <v>0</v>
      </c>
      <c r="CK19" s="44">
        <f>'[1]октябрь СОГАЗ из АИС (06.12.22)'!PV19</f>
        <v>0</v>
      </c>
      <c r="CL19" s="42">
        <f>'[1]октябрь СОГАЗ из АИС (06.12.22)'!QA19</f>
        <v>14931585</v>
      </c>
      <c r="CM19" s="41">
        <f>'[1]октябрь СОГАЗ из АИС (06.12.22)'!QD19</f>
        <v>341</v>
      </c>
      <c r="CN19" s="42">
        <f>'[1]октябрь СОГАЗ из АИС (06.12.22)'!QI19</f>
        <v>1623.45</v>
      </c>
      <c r="CO19" s="42">
        <f>'[1]октябрь СОГАЗ из АИС (06.12.22)'!QJ19</f>
        <v>314301.09999999998</v>
      </c>
      <c r="CP19" s="41">
        <f>'[1]октябрь СОГАЗ из АИС (06.12.22)'!QN19</f>
        <v>0</v>
      </c>
      <c r="CQ19" s="42">
        <f>'[1]октябрь СОГАЗ из АИС (06.12.22)'!QS19</f>
        <v>0</v>
      </c>
      <c r="CR19" s="42">
        <f>'[1]октябрь СОГАЗ из АИС (06.12.22)'!QT19</f>
        <v>0</v>
      </c>
      <c r="CS19" s="41">
        <f>'[1]октябрь СОГАЗ из АИС (06.12.22)'!QX19</f>
        <v>0</v>
      </c>
      <c r="CT19" s="42">
        <f>'[1]октябрь СОГАЗ из АИС (06.12.22)'!RC19</f>
        <v>0</v>
      </c>
      <c r="CU19" s="42">
        <f>'[1]октябрь СОГАЗ из АИС (06.12.22)'!RD19</f>
        <v>0</v>
      </c>
      <c r="CV19" s="42">
        <f>'[1]октябрь СОГАЗ из АИС (06.12.22)'!RF19</f>
        <v>314301.09999999998</v>
      </c>
      <c r="CW19" s="41">
        <f>'[1]октябрь СОГАЗ из АИС (06.12.22)'!SU19</f>
        <v>0</v>
      </c>
      <c r="CX19" s="41">
        <f>'[1]октябрь СОГАЗ из АИС (06.12.22)'!SP19</f>
        <v>0</v>
      </c>
      <c r="CY19" s="42">
        <f>'[1]октябрь СОГАЗ из АИС (06.12.22)'!SX19</f>
        <v>0</v>
      </c>
      <c r="CZ19" s="41">
        <f>'[1]октябрь СОГАЗ из АИС (06.12.22)'!TD19</f>
        <v>0</v>
      </c>
      <c r="DA19" s="41">
        <f>'[1]октябрь СОГАЗ из АИС (06.12.22)'!TE19</f>
        <v>0</v>
      </c>
      <c r="DB19" s="42">
        <f>'[1]октябрь СОГАЗ из АИС (06.12.22)'!TF19</f>
        <v>0</v>
      </c>
      <c r="DC19" s="42">
        <f>'[1]октябрь СОГАЗ из АИС (06.12.22)'!TI19</f>
        <v>138630198.84</v>
      </c>
    </row>
    <row r="20" spans="1:107" s="9" customFormat="1" x14ac:dyDescent="0.2">
      <c r="A20" s="38">
        <v>8</v>
      </c>
      <c r="B20" s="39" t="s">
        <v>111</v>
      </c>
      <c r="C20" s="40" t="s">
        <v>112</v>
      </c>
      <c r="D20" s="41">
        <f>'[1]октябрь СОГАЗ из АИС (06.12.22)'!F20</f>
        <v>110</v>
      </c>
      <c r="E20" s="42">
        <f>'[1]октябрь СОГАЗ из АИС (06.12.22)'!N20</f>
        <v>5963787.9400000004</v>
      </c>
      <c r="F20" s="41">
        <f>'[1]октябрь СОГАЗ из АИС (06.12.22)'!U20</f>
        <v>0</v>
      </c>
      <c r="G20" s="42">
        <f>'[1]октябрь СОГАЗ из АИС (06.12.22)'!V20</f>
        <v>0</v>
      </c>
      <c r="H20" s="41">
        <f>'[1]октябрь СОГАЗ из АИС (06.12.22)'!W20</f>
        <v>0</v>
      </c>
      <c r="I20" s="42">
        <f>'[1]октябрь СОГАЗ из АИС (06.12.22)'!X20</f>
        <v>0</v>
      </c>
      <c r="J20" s="41">
        <f>'[1]октябрь СОГАЗ из АИС (06.12.22)'!Z20</f>
        <v>0</v>
      </c>
      <c r="K20" s="41">
        <f>'[1]октябрь СОГАЗ из АИС (06.12.22)'!AC20</f>
        <v>0</v>
      </c>
      <c r="L20" s="42">
        <f>'[1]октябрь СОГАЗ из АИС (06.12.22)'!AE20</f>
        <v>0</v>
      </c>
      <c r="M20" s="41">
        <f>'[1]октябрь СОГАЗ из АИС (06.12.22)'!AM20</f>
        <v>66</v>
      </c>
      <c r="N20" s="42">
        <f>'[1]октябрь СОГАЗ из АИС (06.12.22)'!AU20</f>
        <v>1315840</v>
      </c>
      <c r="O20" s="41">
        <f>'[1]октябрь СОГАЗ из АИС (06.12.22)'!BF20</f>
        <v>0</v>
      </c>
      <c r="P20" s="41">
        <f>'[1]октябрь СОГАЗ из АИС (06.12.22)'!BK20</f>
        <v>0</v>
      </c>
      <c r="Q20" s="42">
        <f>'[1]октябрь СОГАЗ из АИС (06.12.22)'!BM20</f>
        <v>0</v>
      </c>
      <c r="R20" s="41">
        <f>'[1]октябрь СОГАЗ из АИС (06.12.22)'!BY20</f>
        <v>0</v>
      </c>
      <c r="S20" s="42">
        <f>'[1]октябрь СОГАЗ из АИС (06.12.22)'!CD20</f>
        <v>0</v>
      </c>
      <c r="T20" s="41">
        <f>'[1]октябрь СОГАЗ из АИС (06.12.22)'!CG20</f>
        <v>0</v>
      </c>
      <c r="U20" s="42">
        <f>'[1]октябрь СОГАЗ из АИС (06.12.22)'!CH20</f>
        <v>0</v>
      </c>
      <c r="V20" s="41">
        <f>'[1]октябрь СОГАЗ из АИС (06.12.22)'!CI20</f>
        <v>0</v>
      </c>
      <c r="W20" s="42">
        <f>'[1]октябрь СОГАЗ из АИС (06.12.22)'!CJ20</f>
        <v>0</v>
      </c>
      <c r="X20" s="41">
        <f>'[1]октябрь СОГАЗ из АИС (06.12.22)'!CK20</f>
        <v>0</v>
      </c>
      <c r="Y20" s="42">
        <f>'[1]октябрь СОГАЗ из АИС (06.12.22)'!CL20</f>
        <v>0</v>
      </c>
      <c r="Z20" s="41">
        <f>'[1]октябрь СОГАЗ из АИС (06.12.22)'!CM20</f>
        <v>0</v>
      </c>
      <c r="AA20" s="42">
        <f>'[1]октябрь СОГАЗ из АИС (06.12.22)'!CN20</f>
        <v>0</v>
      </c>
      <c r="AB20" s="41">
        <f>'[1]октябрь СОГАЗ из АИС (06.12.22)'!CO20</f>
        <v>0</v>
      </c>
      <c r="AC20" s="42">
        <f>'[1]октябрь СОГАЗ из АИС (06.12.22)'!CP20</f>
        <v>0</v>
      </c>
      <c r="AD20" s="41">
        <f>'[1]октябрь СОГАЗ из АИС (06.12.22)'!CQ20</f>
        <v>0</v>
      </c>
      <c r="AE20" s="42">
        <f>'[1]октябрь СОГАЗ из АИС (06.12.22)'!CR20</f>
        <v>0</v>
      </c>
      <c r="AF20" s="41">
        <f>'[1]октябрь СОГАЗ из АИС (06.12.22)'!CS20</f>
        <v>0</v>
      </c>
      <c r="AG20" s="42">
        <f>'[1]октябрь СОГАЗ из АИС (06.12.22)'!CT20</f>
        <v>0</v>
      </c>
      <c r="AH20" s="41">
        <f>'[1]октябрь СОГАЗ из АИС (06.12.22)'!CU20</f>
        <v>0</v>
      </c>
      <c r="AI20" s="42">
        <f>'[1]октябрь СОГАЗ из АИС (06.12.22)'!CV20</f>
        <v>0</v>
      </c>
      <c r="AJ20" s="41">
        <f>'[1]октябрь СОГАЗ из АИС (06.12.22)'!CW20</f>
        <v>0</v>
      </c>
      <c r="AK20" s="42">
        <f>'[1]октябрь СОГАЗ из АИС (06.12.22)'!CX20</f>
        <v>0</v>
      </c>
      <c r="AL20" s="41">
        <f>'[1]октябрь СОГАЗ из АИС (06.12.22)'!CY20</f>
        <v>0</v>
      </c>
      <c r="AM20" s="42">
        <f>'[1]октябрь СОГАЗ из АИС (06.12.22)'!CZ20</f>
        <v>0</v>
      </c>
      <c r="AN20" s="41">
        <f>'[1]октябрь СОГАЗ из АИС (06.12.22)'!DA20</f>
        <v>0</v>
      </c>
      <c r="AO20" s="42">
        <f>'[1]октябрь СОГАЗ из АИС (06.12.22)'!DB20</f>
        <v>0</v>
      </c>
      <c r="AP20" s="41">
        <f>'[1]октябрь СОГАЗ из АИС (06.12.22)'!DE20</f>
        <v>0</v>
      </c>
      <c r="AQ20" s="42">
        <f>'[1]октябрь СОГАЗ из АИС (06.12.22)'!DJ20</f>
        <v>0</v>
      </c>
      <c r="AR20" s="41">
        <f>'[1]октябрь СОГАЗ из АИС (06.12.22)'!DN20</f>
        <v>0</v>
      </c>
      <c r="AS20" s="42">
        <f>'[1]октябрь СОГАЗ из АИС (06.12.22)'!DS20</f>
        <v>0</v>
      </c>
      <c r="AT20" s="42">
        <f>'[1]октябрь СОГАЗ из АИС (06.12.22)'!DT20</f>
        <v>0</v>
      </c>
      <c r="AU20" s="42">
        <f>'[1]октябрь СОГАЗ из АИС (06.12.22)'!DU20</f>
        <v>0</v>
      </c>
      <c r="AV20" s="41">
        <f>'[1]октябрь СОГАЗ из АИС (06.12.22)'!EA20</f>
        <v>0</v>
      </c>
      <c r="AW20" s="42">
        <f>'[1]октябрь СОГАЗ из АИС (06.12.22)'!EF20</f>
        <v>0</v>
      </c>
      <c r="AX20" s="41">
        <f>'[1]октябрь СОГАЗ из АИС (06.12.22)'!EI20</f>
        <v>0</v>
      </c>
      <c r="AY20" s="42">
        <f>'[1]октябрь СОГАЗ из АИС (06.12.22)'!EP20</f>
        <v>0</v>
      </c>
      <c r="AZ20" s="41">
        <f>'[1]октябрь СОГАЗ из АИС (06.12.22)'!EW20</f>
        <v>0</v>
      </c>
      <c r="BA20" s="42">
        <f>'[1]октябрь СОГАЗ из АИС (06.12.22)'!FD20</f>
        <v>0</v>
      </c>
      <c r="BB20" s="41">
        <f>'[1]октябрь СОГАЗ из АИС (06.12.22)'!FK20</f>
        <v>0</v>
      </c>
      <c r="BC20" s="42">
        <f>'[1]октябрь СОГАЗ из АИС (06.12.22)'!FR20</f>
        <v>0</v>
      </c>
      <c r="BD20" s="41">
        <f>'[1]октябрь СОГАЗ из АИС (06.12.22)'!FY20</f>
        <v>0</v>
      </c>
      <c r="BE20" s="42">
        <f>'[1]октябрь СОГАЗ из АИС (06.12.22)'!GF20</f>
        <v>0</v>
      </c>
      <c r="BF20" s="41">
        <f>'[1]октябрь СОГАЗ из АИС (06.12.22)'!GM20</f>
        <v>0</v>
      </c>
      <c r="BG20" s="42">
        <f>'[1]октябрь СОГАЗ из АИС (06.12.22)'!GT20</f>
        <v>0</v>
      </c>
      <c r="BH20" s="41">
        <f>'[1]октябрь СОГАЗ из АИС (06.12.22)'!HA20</f>
        <v>0</v>
      </c>
      <c r="BI20" s="42">
        <f>'[1]октябрь СОГАЗ из АИС (06.12.22)'!HH20</f>
        <v>0</v>
      </c>
      <c r="BJ20" s="41">
        <f>'[1]октябрь СОГАЗ из АИС (06.12.22)'!ID20</f>
        <v>0</v>
      </c>
      <c r="BK20" s="42">
        <f>'[1]октябрь СОГАЗ из АИС (06.12.22)'!IK20</f>
        <v>0</v>
      </c>
      <c r="BL20" s="41">
        <f>'[1]октябрь СОГАЗ из АИС (06.12.22)'!IR20</f>
        <v>0</v>
      </c>
      <c r="BM20" s="42">
        <f>'[1]октябрь СОГАЗ из АИС (06.12.22)'!IY20</f>
        <v>0</v>
      </c>
      <c r="BN20" s="41">
        <f>'[1]октябрь СОГАЗ из АИС (06.12.22)'!JF20</f>
        <v>0</v>
      </c>
      <c r="BO20" s="42">
        <f>'[1]октябрь СОГАЗ из АИС (06.12.22)'!JM20</f>
        <v>0</v>
      </c>
      <c r="BP20" s="41">
        <f>'[1]октябрь СОГАЗ из АИС (06.12.22)'!KI20</f>
        <v>0</v>
      </c>
      <c r="BQ20" s="42">
        <f>'[1]октябрь СОГАЗ из АИС (06.12.22)'!KP20</f>
        <v>0</v>
      </c>
      <c r="BR20" s="41">
        <f>'[1]октябрь СОГАЗ из АИС (06.12.22)'!KW20</f>
        <v>0</v>
      </c>
      <c r="BS20" s="42">
        <f>'[1]октябрь СОГАЗ из АИС (06.12.22)'!LD20</f>
        <v>0</v>
      </c>
      <c r="BT20" s="41">
        <f>'[1]октябрь СОГАЗ из АИС (06.12.22)'!LK20</f>
        <v>0</v>
      </c>
      <c r="BU20" s="42">
        <f>'[1]октябрь СОГАЗ из АИС (06.12.22)'!LR20</f>
        <v>0</v>
      </c>
      <c r="BV20" s="41">
        <f>'[1]октябрь СОГАЗ из АИС (06.12.22)'!MN20</f>
        <v>0</v>
      </c>
      <c r="BW20" s="42">
        <f>'[1]октябрь СОГАЗ из АИС (06.12.22)'!MU20</f>
        <v>0</v>
      </c>
      <c r="BX20" s="41">
        <f>'[1]октябрь СОГАЗ из АИС (06.12.22)'!NB20</f>
        <v>0</v>
      </c>
      <c r="BY20" s="42">
        <f>'[1]октябрь СОГАЗ из АИС (06.12.22)'!NI20</f>
        <v>0</v>
      </c>
      <c r="BZ20" s="41">
        <f>'[1]октябрь СОГАЗ из АИС (06.12.22)'!NP20</f>
        <v>0</v>
      </c>
      <c r="CA20" s="42">
        <f>'[1]октябрь СОГАЗ из АИС (06.12.22)'!NW20</f>
        <v>0</v>
      </c>
      <c r="CB20" s="41">
        <f>'[1]октябрь СОГАЗ из АИС (06.12.22)'!OQ20</f>
        <v>0</v>
      </c>
      <c r="CC20" s="42">
        <f>'[1]октябрь СОГАЗ из АИС (06.12.22)'!OR20</f>
        <v>0</v>
      </c>
      <c r="CD20" s="41">
        <f>'[1]октябрь СОГАЗ из АИС (06.12.22)'!OU20</f>
        <v>0</v>
      </c>
      <c r="CE20" s="42">
        <f>'[1]октябрь СОГАЗ из АИС (06.12.22)'!PB20</f>
        <v>0</v>
      </c>
      <c r="CF20" s="41">
        <f>'[1]октябрь СОГАЗ из АИС (06.12.22)'!PG20</f>
        <v>0</v>
      </c>
      <c r="CG20" s="42">
        <f>'[1]октябрь СОГАЗ из АИС (06.12.22)'!PH20</f>
        <v>0</v>
      </c>
      <c r="CH20" s="41">
        <f>'[1]октябрь СОГАЗ из АИС (06.12.22)'!PI20</f>
        <v>0</v>
      </c>
      <c r="CI20" s="42">
        <f>'[1]октябрь СОГАЗ из АИС (06.12.22)'!PJ20</f>
        <v>0</v>
      </c>
      <c r="CJ20" s="43">
        <f>'[1]октябрь СОГАЗ из АИС (06.12.22)'!PO20</f>
        <v>0</v>
      </c>
      <c r="CK20" s="44">
        <f>'[1]октябрь СОГАЗ из АИС (06.12.22)'!PV20</f>
        <v>0</v>
      </c>
      <c r="CL20" s="42">
        <f>'[1]октябрь СОГАЗ из АИС (06.12.22)'!QA20</f>
        <v>0</v>
      </c>
      <c r="CM20" s="41">
        <f>'[1]октябрь СОГАЗ из АИС (06.12.22)'!QD20</f>
        <v>0</v>
      </c>
      <c r="CN20" s="42">
        <f>'[1]октябрь СОГАЗ из АИС (06.12.22)'!QI20</f>
        <v>0</v>
      </c>
      <c r="CO20" s="42">
        <f>'[1]октябрь СОГАЗ из АИС (06.12.22)'!QJ20</f>
        <v>0</v>
      </c>
      <c r="CP20" s="41">
        <f>'[1]октябрь СОГАЗ из АИС (06.12.22)'!QN20</f>
        <v>0</v>
      </c>
      <c r="CQ20" s="42">
        <f>'[1]октябрь СОГАЗ из АИС (06.12.22)'!QS20</f>
        <v>0</v>
      </c>
      <c r="CR20" s="42">
        <f>'[1]октябрь СОГАЗ из АИС (06.12.22)'!QT20</f>
        <v>0</v>
      </c>
      <c r="CS20" s="41">
        <f>'[1]октябрь СОГАЗ из АИС (06.12.22)'!QX20</f>
        <v>0</v>
      </c>
      <c r="CT20" s="42">
        <f>'[1]октябрь СОГАЗ из АИС (06.12.22)'!RC20</f>
        <v>0</v>
      </c>
      <c r="CU20" s="42">
        <f>'[1]октябрь СОГАЗ из АИС (06.12.22)'!RD20</f>
        <v>0</v>
      </c>
      <c r="CV20" s="42">
        <f>'[1]октябрь СОГАЗ из АИС (06.12.22)'!RF20</f>
        <v>0</v>
      </c>
      <c r="CW20" s="41">
        <f>'[1]октябрь СОГАЗ из АИС (06.12.22)'!SU20</f>
        <v>0</v>
      </c>
      <c r="CX20" s="41">
        <f>'[1]октябрь СОГАЗ из АИС (06.12.22)'!SP20</f>
        <v>0</v>
      </c>
      <c r="CY20" s="42">
        <f>'[1]октябрь СОГАЗ из АИС (06.12.22)'!SX20</f>
        <v>0</v>
      </c>
      <c r="CZ20" s="41">
        <f>'[1]октябрь СОГАЗ из АИС (06.12.22)'!TD20</f>
        <v>0</v>
      </c>
      <c r="DA20" s="41">
        <f>'[1]октябрь СОГАЗ из АИС (06.12.22)'!TE20</f>
        <v>0</v>
      </c>
      <c r="DB20" s="42">
        <f>'[1]октябрь СОГАЗ из АИС (06.12.22)'!TF20</f>
        <v>0</v>
      </c>
      <c r="DC20" s="42">
        <f>'[1]октябрь СОГАЗ из АИС (06.12.22)'!TI20</f>
        <v>7279627.9400000004</v>
      </c>
    </row>
    <row r="21" spans="1:107" s="9" customFormat="1" x14ac:dyDescent="0.2">
      <c r="A21" s="38">
        <v>9</v>
      </c>
      <c r="B21" s="39" t="s">
        <v>113</v>
      </c>
      <c r="C21" s="40" t="s">
        <v>114</v>
      </c>
      <c r="D21" s="41">
        <f>'[1]октябрь СОГАЗ из АИС (06.12.22)'!F21</f>
        <v>0</v>
      </c>
      <c r="E21" s="42">
        <f>'[1]октябрь СОГАЗ из АИС (06.12.22)'!N21</f>
        <v>0</v>
      </c>
      <c r="F21" s="41">
        <f>'[1]октябрь СОГАЗ из АИС (06.12.22)'!U21</f>
        <v>0</v>
      </c>
      <c r="G21" s="42">
        <f>'[1]октябрь СОГАЗ из АИС (06.12.22)'!V21</f>
        <v>0</v>
      </c>
      <c r="H21" s="41">
        <f>'[1]октябрь СОГАЗ из АИС (06.12.22)'!W21</f>
        <v>0</v>
      </c>
      <c r="I21" s="42">
        <f>'[1]октябрь СОГАЗ из АИС (06.12.22)'!X21</f>
        <v>0</v>
      </c>
      <c r="J21" s="41">
        <f>'[1]октябрь СОГАЗ из АИС (06.12.22)'!Z21</f>
        <v>0</v>
      </c>
      <c r="K21" s="41">
        <f>'[1]октябрь СОГАЗ из АИС (06.12.22)'!AC21</f>
        <v>0</v>
      </c>
      <c r="L21" s="42">
        <f>'[1]октябрь СОГАЗ из АИС (06.12.22)'!AE21</f>
        <v>0</v>
      </c>
      <c r="M21" s="41">
        <f>'[1]октябрь СОГАЗ из АИС (06.12.22)'!AM21</f>
        <v>280</v>
      </c>
      <c r="N21" s="42">
        <f>'[1]октябрь СОГАЗ из АИС (06.12.22)'!AU21</f>
        <v>8729537.6500000004</v>
      </c>
      <c r="O21" s="41">
        <f>'[1]октябрь СОГАЗ из АИС (06.12.22)'!BF21</f>
        <v>0</v>
      </c>
      <c r="P21" s="41">
        <f>'[1]октябрь СОГАЗ из АИС (06.12.22)'!BK21</f>
        <v>0</v>
      </c>
      <c r="Q21" s="42">
        <f>'[1]октябрь СОГАЗ из АИС (06.12.22)'!BM21</f>
        <v>0</v>
      </c>
      <c r="R21" s="41">
        <f>'[1]октябрь СОГАЗ из АИС (06.12.22)'!BY21</f>
        <v>12632</v>
      </c>
      <c r="S21" s="42">
        <f>'[1]октябрь СОГАЗ из АИС (06.12.22)'!CD21</f>
        <v>8246700.5099999998</v>
      </c>
      <c r="T21" s="41">
        <f>'[1]октябрь СОГАЗ из АИС (06.12.22)'!CG21</f>
        <v>628</v>
      </c>
      <c r="U21" s="42">
        <f>'[1]октябрь СОГАЗ из АИС (06.12.22)'!CH21</f>
        <v>853731.73</v>
      </c>
      <c r="V21" s="41">
        <f>'[1]октябрь СОГАЗ из АИС (06.12.22)'!CI21</f>
        <v>0</v>
      </c>
      <c r="W21" s="42">
        <f>'[1]октябрь СОГАЗ из АИС (06.12.22)'!CJ21</f>
        <v>0</v>
      </c>
      <c r="X21" s="41">
        <f>'[1]октябрь СОГАЗ из АИС (06.12.22)'!CK21</f>
        <v>2621</v>
      </c>
      <c r="Y21" s="42">
        <f>'[1]октябрь СОГАЗ из АИС (06.12.22)'!CL21</f>
        <v>6018221.0199999996</v>
      </c>
      <c r="Z21" s="41">
        <f>'[1]октябрь СОГАЗ из АИС (06.12.22)'!CM21</f>
        <v>872</v>
      </c>
      <c r="AA21" s="42">
        <f>'[1]октябрь СОГАЗ из АИС (06.12.22)'!CN21</f>
        <v>801146.66</v>
      </c>
      <c r="AB21" s="41">
        <f>'[1]октябрь СОГАЗ из АИС (06.12.22)'!CO21</f>
        <v>0</v>
      </c>
      <c r="AC21" s="42">
        <f>'[1]октябрь СОГАЗ из АИС (06.12.22)'!CP21</f>
        <v>0</v>
      </c>
      <c r="AD21" s="41">
        <f>'[1]октябрь СОГАЗ из АИС (06.12.22)'!CQ21</f>
        <v>0</v>
      </c>
      <c r="AE21" s="42">
        <f>'[1]октябрь СОГАЗ из АИС (06.12.22)'!CR21</f>
        <v>0</v>
      </c>
      <c r="AF21" s="41">
        <f>'[1]октябрь СОГАЗ из АИС (06.12.22)'!CS21</f>
        <v>878</v>
      </c>
      <c r="AG21" s="42">
        <f>'[1]октябрь СОГАЗ из АИС (06.12.22)'!CT21</f>
        <v>946036.6</v>
      </c>
      <c r="AH21" s="41">
        <f>'[1]октябрь СОГАЗ из АИС (06.12.22)'!CU21</f>
        <v>1367</v>
      </c>
      <c r="AI21" s="42">
        <f>'[1]октябрь СОГАЗ из АИС (06.12.22)'!CV21</f>
        <v>350945.27</v>
      </c>
      <c r="AJ21" s="41">
        <f>'[1]октябрь СОГАЗ из АИС (06.12.22)'!CW21</f>
        <v>0</v>
      </c>
      <c r="AK21" s="42">
        <f>'[1]октябрь СОГАЗ из АИС (06.12.22)'!CX21</f>
        <v>0</v>
      </c>
      <c r="AL21" s="41">
        <f>'[1]октябрь СОГАЗ из АИС (06.12.22)'!CY21</f>
        <v>0</v>
      </c>
      <c r="AM21" s="42">
        <f>'[1]октябрь СОГАЗ из АИС (06.12.22)'!CZ21</f>
        <v>0</v>
      </c>
      <c r="AN21" s="41">
        <f>'[1]октябрь СОГАЗ из АИС (06.12.22)'!DA21</f>
        <v>0</v>
      </c>
      <c r="AO21" s="42">
        <f>'[1]октябрь СОГАЗ из АИС (06.12.22)'!DB21</f>
        <v>0</v>
      </c>
      <c r="AP21" s="41">
        <f>'[1]октябрь СОГАЗ из АИС (06.12.22)'!DE21</f>
        <v>3920</v>
      </c>
      <c r="AQ21" s="42">
        <f>'[1]октябрь СОГАЗ из АИС (06.12.22)'!DJ21</f>
        <v>3908240</v>
      </c>
      <c r="AR21" s="41">
        <f>'[1]октябрь СОГАЗ из АИС (06.12.22)'!DN21</f>
        <v>3938</v>
      </c>
      <c r="AS21" s="42">
        <f>'[1]октябрь СОГАЗ из АИС (06.12.22)'!DS21</f>
        <v>6888173.0599999996</v>
      </c>
      <c r="AT21" s="42">
        <f>'[1]октябрь СОГАЗ из АИС (06.12.22)'!DT21</f>
        <v>0</v>
      </c>
      <c r="AU21" s="42">
        <f>'[1]октябрь СОГАЗ из АИС (06.12.22)'!DU21</f>
        <v>6888173.0599999996</v>
      </c>
      <c r="AV21" s="41">
        <f>'[1]октябрь СОГАЗ из АИС (06.12.22)'!EA21</f>
        <v>0</v>
      </c>
      <c r="AW21" s="42">
        <f>'[1]октябрь СОГАЗ из АИС (06.12.22)'!EF21</f>
        <v>0</v>
      </c>
      <c r="AX21" s="41">
        <f>'[1]октябрь СОГАЗ из АИС (06.12.22)'!EI21</f>
        <v>0</v>
      </c>
      <c r="AY21" s="42">
        <f>'[1]октябрь СОГАЗ из АИС (06.12.22)'!EP21</f>
        <v>0</v>
      </c>
      <c r="AZ21" s="41">
        <f>'[1]октябрь СОГАЗ из АИС (06.12.22)'!EW21</f>
        <v>0</v>
      </c>
      <c r="BA21" s="42">
        <f>'[1]октябрь СОГАЗ из АИС (06.12.22)'!FD21</f>
        <v>0</v>
      </c>
      <c r="BB21" s="41">
        <f>'[1]октябрь СОГАЗ из АИС (06.12.22)'!FK21</f>
        <v>11</v>
      </c>
      <c r="BC21" s="42">
        <f>'[1]октябрь СОГАЗ из АИС (06.12.22)'!FR21</f>
        <v>25300</v>
      </c>
      <c r="BD21" s="41">
        <f>'[1]октябрь СОГАЗ из АИС (06.12.22)'!FY21</f>
        <v>148</v>
      </c>
      <c r="BE21" s="42">
        <f>'[1]октябрь СОГАЗ из АИС (06.12.22)'!GF21</f>
        <v>183224</v>
      </c>
      <c r="BF21" s="41">
        <f>'[1]октябрь СОГАЗ из АИС (06.12.22)'!GM21</f>
        <v>12</v>
      </c>
      <c r="BG21" s="42">
        <f>'[1]октябрь СОГАЗ из АИС (06.12.22)'!GT21</f>
        <v>21624</v>
      </c>
      <c r="BH21" s="41">
        <f>'[1]октябрь СОГАЗ из АИС (06.12.22)'!HA21</f>
        <v>0</v>
      </c>
      <c r="BI21" s="42">
        <f>'[1]октябрь СОГАЗ из АИС (06.12.22)'!HH21</f>
        <v>0</v>
      </c>
      <c r="BJ21" s="41">
        <f>'[1]октябрь СОГАЗ из АИС (06.12.22)'!ID21</f>
        <v>304</v>
      </c>
      <c r="BK21" s="42">
        <f>'[1]октябрь СОГАЗ из АИС (06.12.22)'!IK21</f>
        <v>212192</v>
      </c>
      <c r="BL21" s="41">
        <f>'[1]октябрь СОГАЗ из АИС (06.12.22)'!IR21</f>
        <v>0</v>
      </c>
      <c r="BM21" s="42">
        <f>'[1]октябрь СОГАЗ из АИС (06.12.22)'!IY21</f>
        <v>0</v>
      </c>
      <c r="BN21" s="41">
        <f>'[1]октябрь СОГАЗ из АИС (06.12.22)'!JF21</f>
        <v>307</v>
      </c>
      <c r="BO21" s="42">
        <f>'[1]октябрь СОГАЗ из АИС (06.12.22)'!JM21</f>
        <v>250205</v>
      </c>
      <c r="BP21" s="41">
        <f>'[1]октябрь СОГАЗ из АИС (06.12.22)'!KI21</f>
        <v>0</v>
      </c>
      <c r="BQ21" s="42">
        <f>'[1]октябрь СОГАЗ из АИС (06.12.22)'!KP21</f>
        <v>0</v>
      </c>
      <c r="BR21" s="41">
        <f>'[1]октябрь СОГАЗ из АИС (06.12.22)'!KW21</f>
        <v>0</v>
      </c>
      <c r="BS21" s="42">
        <f>'[1]октябрь СОГАЗ из АИС (06.12.22)'!LD21</f>
        <v>0</v>
      </c>
      <c r="BT21" s="41">
        <f>'[1]октябрь СОГАЗ из АИС (06.12.22)'!LK21</f>
        <v>0</v>
      </c>
      <c r="BU21" s="42">
        <f>'[1]октябрь СОГАЗ из АИС (06.12.22)'!LR21</f>
        <v>0</v>
      </c>
      <c r="BV21" s="41">
        <f>'[1]октябрь СОГАЗ из АИС (06.12.22)'!MN21</f>
        <v>0</v>
      </c>
      <c r="BW21" s="42">
        <f>'[1]октябрь СОГАЗ из АИС (06.12.22)'!MU21</f>
        <v>0</v>
      </c>
      <c r="BX21" s="41">
        <f>'[1]октябрь СОГАЗ из АИС (06.12.22)'!NB21</f>
        <v>0</v>
      </c>
      <c r="BY21" s="42">
        <f>'[1]октябрь СОГАЗ из АИС (06.12.22)'!NI21</f>
        <v>0</v>
      </c>
      <c r="BZ21" s="41">
        <f>'[1]октябрь СОГАЗ из АИС (06.12.22)'!NP21</f>
        <v>0</v>
      </c>
      <c r="CA21" s="42">
        <f>'[1]октябрь СОГАЗ из АИС (06.12.22)'!NW21</f>
        <v>0</v>
      </c>
      <c r="CB21" s="41">
        <f>'[1]октябрь СОГАЗ из АИС (06.12.22)'!OQ21</f>
        <v>0</v>
      </c>
      <c r="CC21" s="42">
        <f>'[1]октябрь СОГАЗ из АИС (06.12.22)'!OR21</f>
        <v>0</v>
      </c>
      <c r="CD21" s="41">
        <f>'[1]октябрь СОГАЗ из АИС (06.12.22)'!OU21</f>
        <v>0</v>
      </c>
      <c r="CE21" s="42">
        <f>'[1]октябрь СОГАЗ из АИС (06.12.22)'!PB21</f>
        <v>0</v>
      </c>
      <c r="CF21" s="41">
        <f>'[1]октябрь СОГАЗ из АИС (06.12.22)'!PG21</f>
        <v>0</v>
      </c>
      <c r="CG21" s="42">
        <f>'[1]октябрь СОГАЗ из АИС (06.12.22)'!PH21</f>
        <v>0</v>
      </c>
      <c r="CH21" s="41">
        <f>'[1]октябрь СОГАЗ из АИС (06.12.22)'!PI21</f>
        <v>0</v>
      </c>
      <c r="CI21" s="42">
        <f>'[1]октябрь СОГАЗ из АИС (06.12.22)'!PJ21</f>
        <v>0</v>
      </c>
      <c r="CJ21" s="43">
        <f>'[1]октябрь СОГАЗ из АИС (06.12.22)'!PO21</f>
        <v>0</v>
      </c>
      <c r="CK21" s="44">
        <f>'[1]октябрь СОГАЗ из АИС (06.12.22)'!PV21</f>
        <v>0</v>
      </c>
      <c r="CL21" s="42">
        <f>'[1]октябрь СОГАЗ из АИС (06.12.22)'!QA21</f>
        <v>19043113.57</v>
      </c>
      <c r="CM21" s="41">
        <f>'[1]октябрь СОГАЗ из АИС (06.12.22)'!QD21</f>
        <v>0</v>
      </c>
      <c r="CN21" s="42">
        <f>'[1]октябрь СОГАЗ из АИС (06.12.22)'!QI21</f>
        <v>0</v>
      </c>
      <c r="CO21" s="42">
        <f>'[1]октябрь СОГАЗ из АИС (06.12.22)'!QJ21</f>
        <v>0</v>
      </c>
      <c r="CP21" s="41">
        <f>'[1]октябрь СОГАЗ из АИС (06.12.22)'!QN21</f>
        <v>0</v>
      </c>
      <c r="CQ21" s="42">
        <f>'[1]октябрь СОГАЗ из АИС (06.12.22)'!QS21</f>
        <v>0</v>
      </c>
      <c r="CR21" s="42">
        <f>'[1]октябрь СОГАЗ из АИС (06.12.22)'!QT21</f>
        <v>0</v>
      </c>
      <c r="CS21" s="41">
        <f>'[1]октябрь СОГАЗ из АИС (06.12.22)'!QX21</f>
        <v>0</v>
      </c>
      <c r="CT21" s="42">
        <f>'[1]октябрь СОГАЗ из АИС (06.12.22)'!RC21</f>
        <v>0</v>
      </c>
      <c r="CU21" s="42">
        <f>'[1]октябрь СОГАЗ из АИС (06.12.22)'!RD21</f>
        <v>0</v>
      </c>
      <c r="CV21" s="42">
        <f>'[1]октябрь СОГАЗ из АИС (06.12.22)'!RF21</f>
        <v>0</v>
      </c>
      <c r="CW21" s="41">
        <f>'[1]октябрь СОГАЗ из АИС (06.12.22)'!SU21</f>
        <v>0</v>
      </c>
      <c r="CX21" s="41">
        <f>'[1]октябрь СОГАЗ из АИС (06.12.22)'!SP21</f>
        <v>0</v>
      </c>
      <c r="CY21" s="42">
        <f>'[1]октябрь СОГАЗ из АИС (06.12.22)'!SX21</f>
        <v>0</v>
      </c>
      <c r="CZ21" s="41">
        <f>'[1]октябрь СОГАЗ из АИС (06.12.22)'!TD21</f>
        <v>0</v>
      </c>
      <c r="DA21" s="41">
        <f>'[1]октябрь СОГАЗ из АИС (06.12.22)'!TE21</f>
        <v>0</v>
      </c>
      <c r="DB21" s="42">
        <f>'[1]октябрь СОГАЗ из АИС (06.12.22)'!TF21</f>
        <v>0</v>
      </c>
      <c r="DC21" s="42">
        <f>'[1]октябрь СОГАЗ из АИС (06.12.22)'!TI21</f>
        <v>27772651.219999999</v>
      </c>
    </row>
    <row r="22" spans="1:107" s="9" customFormat="1" x14ac:dyDescent="0.2">
      <c r="A22" s="38">
        <v>10</v>
      </c>
      <c r="B22" s="39" t="s">
        <v>115</v>
      </c>
      <c r="C22" s="40" t="s">
        <v>116</v>
      </c>
      <c r="D22" s="41">
        <f>'[1]октябрь СОГАЗ из АИС (06.12.22)'!F22</f>
        <v>0</v>
      </c>
      <c r="E22" s="42">
        <f>'[1]октябрь СОГАЗ из АИС (06.12.22)'!N22</f>
        <v>0</v>
      </c>
      <c r="F22" s="41">
        <f>'[1]октябрь СОГАЗ из АИС (06.12.22)'!U22</f>
        <v>0</v>
      </c>
      <c r="G22" s="42">
        <f>'[1]октябрь СОГАЗ из АИС (06.12.22)'!V22</f>
        <v>0</v>
      </c>
      <c r="H22" s="41">
        <f>'[1]октябрь СОГАЗ из АИС (06.12.22)'!W22</f>
        <v>0</v>
      </c>
      <c r="I22" s="42">
        <f>'[1]октябрь СОГАЗ из АИС (06.12.22)'!X22</f>
        <v>0</v>
      </c>
      <c r="J22" s="41">
        <f>'[1]октябрь СОГАЗ из АИС (06.12.22)'!Z22</f>
        <v>0</v>
      </c>
      <c r="K22" s="41">
        <f>'[1]октябрь СОГАЗ из АИС (06.12.22)'!AC22</f>
        <v>0</v>
      </c>
      <c r="L22" s="42">
        <f>'[1]октябрь СОГАЗ из АИС (06.12.22)'!AE22</f>
        <v>0</v>
      </c>
      <c r="M22" s="41">
        <f>'[1]октябрь СОГАЗ из АИС (06.12.22)'!AM22</f>
        <v>170</v>
      </c>
      <c r="N22" s="42">
        <f>'[1]октябрь СОГАЗ из АИС (06.12.22)'!AU22</f>
        <v>5990834.1100000003</v>
      </c>
      <c r="O22" s="41">
        <f>'[1]октябрь СОГАЗ из АИС (06.12.22)'!BF22</f>
        <v>0</v>
      </c>
      <c r="P22" s="41">
        <f>'[1]октябрь СОГАЗ из АИС (06.12.22)'!BK22</f>
        <v>0</v>
      </c>
      <c r="Q22" s="42">
        <f>'[1]октябрь СОГАЗ из АИС (06.12.22)'!BM22</f>
        <v>0</v>
      </c>
      <c r="R22" s="41">
        <f>'[1]октябрь СОГАЗ из АИС (06.12.22)'!BY22</f>
        <v>12049</v>
      </c>
      <c r="S22" s="42">
        <f>'[1]октябрь СОГАЗ из АИС (06.12.22)'!CD22</f>
        <v>7468286.79</v>
      </c>
      <c r="T22" s="41">
        <f>'[1]октябрь СОГАЗ из АИС (06.12.22)'!CG22</f>
        <v>429</v>
      </c>
      <c r="U22" s="42">
        <f>'[1]октябрь СОГАЗ из АИС (06.12.22)'!CH22</f>
        <v>692717.73</v>
      </c>
      <c r="V22" s="41">
        <f>'[1]октябрь СОГАЗ из АИС (06.12.22)'!CI22</f>
        <v>0</v>
      </c>
      <c r="W22" s="42">
        <f>'[1]октябрь СОГАЗ из АИС (06.12.22)'!CJ22</f>
        <v>0</v>
      </c>
      <c r="X22" s="41">
        <f>'[1]октябрь СОГАЗ из АИС (06.12.22)'!CK22</f>
        <v>1438</v>
      </c>
      <c r="Y22" s="42">
        <f>'[1]октябрь СОГАЗ из АИС (06.12.22)'!CL22</f>
        <v>4330026.93</v>
      </c>
      <c r="Z22" s="41">
        <f>'[1]октябрь СОГАЗ из АИС (06.12.22)'!CM22</f>
        <v>732</v>
      </c>
      <c r="AA22" s="42">
        <f>'[1]октябрь СОГАЗ из АИС (06.12.22)'!CN22</f>
        <v>467699.44</v>
      </c>
      <c r="AB22" s="41">
        <f>'[1]октябрь СОГАЗ из АИС (06.12.22)'!CO22</f>
        <v>0</v>
      </c>
      <c r="AC22" s="42">
        <f>'[1]октябрь СОГАЗ из АИС (06.12.22)'!CP22</f>
        <v>0</v>
      </c>
      <c r="AD22" s="41">
        <f>'[1]октябрь СОГАЗ из АИС (06.12.22)'!CQ22</f>
        <v>0</v>
      </c>
      <c r="AE22" s="42">
        <f>'[1]октябрь СОГАЗ из АИС (06.12.22)'!CR22</f>
        <v>0</v>
      </c>
      <c r="AF22" s="41">
        <f>'[1]октябрь СОГАЗ из АИС (06.12.22)'!CS22</f>
        <v>337</v>
      </c>
      <c r="AG22" s="42">
        <f>'[1]октябрь СОГАЗ из АИС (06.12.22)'!CT22</f>
        <v>1289853</v>
      </c>
      <c r="AH22" s="41">
        <f>'[1]октябрь СОГАЗ из АИС (06.12.22)'!CU22</f>
        <v>2258</v>
      </c>
      <c r="AI22" s="42">
        <f>'[1]октябрь СОГАЗ из АИС (06.12.22)'!CV22</f>
        <v>2288251.7599999998</v>
      </c>
      <c r="AJ22" s="41">
        <f>'[1]октябрь СОГАЗ из АИС (06.12.22)'!CW22</f>
        <v>1374</v>
      </c>
      <c r="AK22" s="42">
        <f>'[1]октябрь СОГАЗ из АИС (06.12.22)'!CX22</f>
        <v>2075061</v>
      </c>
      <c r="AL22" s="41">
        <f>'[1]октябрь СОГАЗ из АИС (06.12.22)'!CY22</f>
        <v>0</v>
      </c>
      <c r="AM22" s="42">
        <f>'[1]октябрь СОГАЗ из АИС (06.12.22)'!CZ22</f>
        <v>0</v>
      </c>
      <c r="AN22" s="41">
        <f>'[1]октябрь СОГАЗ из АИС (06.12.22)'!DA22</f>
        <v>0</v>
      </c>
      <c r="AO22" s="42">
        <f>'[1]октябрь СОГАЗ из АИС (06.12.22)'!DB22</f>
        <v>0</v>
      </c>
      <c r="AP22" s="41">
        <f>'[1]октябрь СОГАЗ из АИС (06.12.22)'!DE22</f>
        <v>2486</v>
      </c>
      <c r="AQ22" s="42">
        <f>'[1]октябрь СОГАЗ из АИС (06.12.22)'!DJ22</f>
        <v>2477275.9</v>
      </c>
      <c r="AR22" s="41">
        <f>'[1]октябрь СОГАЗ из АИС (06.12.22)'!DN22</f>
        <v>5542</v>
      </c>
      <c r="AS22" s="42">
        <f>'[1]октябрь СОГАЗ из АИС (06.12.22)'!DS22</f>
        <v>6108620.5499999998</v>
      </c>
      <c r="AT22" s="42">
        <f>'[1]октябрь СОГАЗ из АИС (06.12.22)'!DT22</f>
        <v>0</v>
      </c>
      <c r="AU22" s="42">
        <f>'[1]октябрь СОГАЗ из АИС (06.12.22)'!DU22</f>
        <v>6108620.5499999998</v>
      </c>
      <c r="AV22" s="41">
        <f>'[1]октябрь СОГАЗ из АИС (06.12.22)'!EA22</f>
        <v>0</v>
      </c>
      <c r="AW22" s="42">
        <f>'[1]октябрь СОГАЗ из АИС (06.12.22)'!EF22</f>
        <v>0</v>
      </c>
      <c r="AX22" s="41">
        <f>'[1]октябрь СОГАЗ из АИС (06.12.22)'!EI22</f>
        <v>0</v>
      </c>
      <c r="AY22" s="42">
        <f>'[1]октябрь СОГАЗ из АИС (06.12.22)'!EP22</f>
        <v>0</v>
      </c>
      <c r="AZ22" s="41">
        <f>'[1]октябрь СОГАЗ из АИС (06.12.22)'!EW22</f>
        <v>0</v>
      </c>
      <c r="BA22" s="42">
        <f>'[1]октябрь СОГАЗ из АИС (06.12.22)'!FD22</f>
        <v>0</v>
      </c>
      <c r="BB22" s="41">
        <f>'[1]октябрь СОГАЗ из АИС (06.12.22)'!FK22</f>
        <v>4</v>
      </c>
      <c r="BC22" s="42">
        <f>'[1]октябрь СОГАЗ из АИС (06.12.22)'!FR22</f>
        <v>9200</v>
      </c>
      <c r="BD22" s="41">
        <f>'[1]октябрь СОГАЗ из АИС (06.12.22)'!FY22</f>
        <v>153</v>
      </c>
      <c r="BE22" s="42">
        <f>'[1]октябрь СОГАЗ из АИС (06.12.22)'!GF22</f>
        <v>189414</v>
      </c>
      <c r="BF22" s="41">
        <f>'[1]октябрь СОГАЗ из АИС (06.12.22)'!GM22</f>
        <v>7</v>
      </c>
      <c r="BG22" s="42">
        <f>'[1]октябрь СОГАЗ из АИС (06.12.22)'!GT22</f>
        <v>12614</v>
      </c>
      <c r="BH22" s="41">
        <f>'[1]октябрь СОГАЗ из АИС (06.12.22)'!HA22</f>
        <v>24</v>
      </c>
      <c r="BI22" s="42">
        <f>'[1]октябрь СОГАЗ из АИС (06.12.22)'!HH22</f>
        <v>25992</v>
      </c>
      <c r="BJ22" s="41">
        <f>'[1]октябрь СОГАЗ из АИС (06.12.22)'!ID22</f>
        <v>414</v>
      </c>
      <c r="BK22" s="42">
        <f>'[1]октябрь СОГАЗ из АИС (06.12.22)'!IK22</f>
        <v>288972</v>
      </c>
      <c r="BL22" s="41">
        <f>'[1]октябрь СОГАЗ из АИС (06.12.22)'!IR22</f>
        <v>0</v>
      </c>
      <c r="BM22" s="42">
        <f>'[1]октябрь СОГАЗ из АИС (06.12.22)'!IY22</f>
        <v>0</v>
      </c>
      <c r="BN22" s="41">
        <f>'[1]октябрь СОГАЗ из АИС (06.12.22)'!JF22</f>
        <v>342</v>
      </c>
      <c r="BO22" s="42">
        <f>'[1]октябрь СОГАЗ из АИС (06.12.22)'!JM22</f>
        <v>277705</v>
      </c>
      <c r="BP22" s="41">
        <f>'[1]октябрь СОГАЗ из АИС (06.12.22)'!KI22</f>
        <v>0</v>
      </c>
      <c r="BQ22" s="42">
        <f>'[1]октябрь СОГАЗ из АИС (06.12.22)'!KP22</f>
        <v>0</v>
      </c>
      <c r="BR22" s="41">
        <f>'[1]октябрь СОГАЗ из АИС (06.12.22)'!KW22</f>
        <v>0</v>
      </c>
      <c r="BS22" s="42">
        <f>'[1]октябрь СОГАЗ из АИС (06.12.22)'!LD22</f>
        <v>0</v>
      </c>
      <c r="BT22" s="41">
        <f>'[1]октябрь СОГАЗ из АИС (06.12.22)'!LK22</f>
        <v>0</v>
      </c>
      <c r="BU22" s="42">
        <f>'[1]октябрь СОГАЗ из АИС (06.12.22)'!LR22</f>
        <v>0</v>
      </c>
      <c r="BV22" s="41">
        <f>'[1]октябрь СОГАЗ из АИС (06.12.22)'!MN22</f>
        <v>0</v>
      </c>
      <c r="BW22" s="42">
        <f>'[1]октябрь СОГАЗ из АИС (06.12.22)'!MU22</f>
        <v>0</v>
      </c>
      <c r="BX22" s="41">
        <f>'[1]октябрь СОГАЗ из АИС (06.12.22)'!NB22</f>
        <v>0</v>
      </c>
      <c r="BY22" s="42">
        <f>'[1]октябрь СОГАЗ из АИС (06.12.22)'!NI22</f>
        <v>0</v>
      </c>
      <c r="BZ22" s="41">
        <f>'[1]октябрь СОГАЗ из АИС (06.12.22)'!NP22</f>
        <v>0</v>
      </c>
      <c r="CA22" s="42">
        <f>'[1]октябрь СОГАЗ из АИС (06.12.22)'!NW22</f>
        <v>0</v>
      </c>
      <c r="CB22" s="41">
        <f>'[1]октябрь СОГАЗ из АИС (06.12.22)'!OQ22</f>
        <v>0</v>
      </c>
      <c r="CC22" s="42">
        <f>'[1]октябрь СОГАЗ из АИС (06.12.22)'!OR22</f>
        <v>0</v>
      </c>
      <c r="CD22" s="41">
        <f>'[1]октябрь СОГАЗ из АИС (06.12.22)'!OU22</f>
        <v>0</v>
      </c>
      <c r="CE22" s="42">
        <f>'[1]октябрь СОГАЗ из АИС (06.12.22)'!PB22</f>
        <v>0</v>
      </c>
      <c r="CF22" s="41">
        <f>'[1]октябрь СОГАЗ из АИС (06.12.22)'!PG22</f>
        <v>0</v>
      </c>
      <c r="CG22" s="42">
        <f>'[1]октябрь СОГАЗ из АИС (06.12.22)'!PH22</f>
        <v>0</v>
      </c>
      <c r="CH22" s="41">
        <f>'[1]октябрь СОГАЗ из АИС (06.12.22)'!PI22</f>
        <v>0</v>
      </c>
      <c r="CI22" s="42">
        <f>'[1]октябрь СОГАЗ из АИС (06.12.22)'!PJ22</f>
        <v>0</v>
      </c>
      <c r="CJ22" s="43">
        <f>'[1]октябрь СОГАЗ из АИС (06.12.22)'!PO22</f>
        <v>0</v>
      </c>
      <c r="CK22" s="44">
        <f>'[1]октябрь СОГАЗ из АИС (06.12.22)'!PV22</f>
        <v>0</v>
      </c>
      <c r="CL22" s="42">
        <f>'[1]октябрь СОГАЗ из АИС (06.12.22)'!QA22</f>
        <v>16054183.239999998</v>
      </c>
      <c r="CM22" s="41">
        <f>'[1]октябрь СОГАЗ из АИС (06.12.22)'!QD22</f>
        <v>1050</v>
      </c>
      <c r="CN22" s="42">
        <f>'[1]октябрь СОГАЗ из АИС (06.12.22)'!QI22</f>
        <v>5405.89</v>
      </c>
      <c r="CO22" s="42">
        <f>'[1]октябрь СОГАЗ из АИС (06.12.22)'!QJ22</f>
        <v>1046582.82</v>
      </c>
      <c r="CP22" s="41">
        <f>'[1]октябрь СОГАЗ из АИС (06.12.22)'!QN22</f>
        <v>0</v>
      </c>
      <c r="CQ22" s="42">
        <f>'[1]октябрь СОГАЗ из АИС (06.12.22)'!QS22</f>
        <v>0</v>
      </c>
      <c r="CR22" s="42">
        <f>'[1]октябрь СОГАЗ из АИС (06.12.22)'!QT22</f>
        <v>0</v>
      </c>
      <c r="CS22" s="41">
        <f>'[1]октябрь СОГАЗ из АИС (06.12.22)'!QX22</f>
        <v>170</v>
      </c>
      <c r="CT22" s="42">
        <f>'[1]октябрь СОГАЗ из АИС (06.12.22)'!RC22</f>
        <v>2774.49</v>
      </c>
      <c r="CU22" s="42">
        <f>'[1]октябрь СОГАЗ из АИС (06.12.22)'!RD22</f>
        <v>537127.39</v>
      </c>
      <c r="CV22" s="42">
        <f>'[1]октябрь СОГАЗ из АИС (06.12.22)'!RF22</f>
        <v>1583710.21</v>
      </c>
      <c r="CW22" s="41">
        <f>'[1]октябрь СОГАЗ из АИС (06.12.22)'!SU22</f>
        <v>0</v>
      </c>
      <c r="CX22" s="41">
        <f>'[1]октябрь СОГАЗ из АИС (06.12.22)'!SP22</f>
        <v>0</v>
      </c>
      <c r="CY22" s="42">
        <f>'[1]октябрь СОГАЗ из АИС (06.12.22)'!SX22</f>
        <v>0</v>
      </c>
      <c r="CZ22" s="41">
        <f>'[1]октябрь СОГАЗ из АИС (06.12.22)'!TD22</f>
        <v>0</v>
      </c>
      <c r="DA22" s="41">
        <f>'[1]октябрь СОГАЗ из АИС (06.12.22)'!TE22</f>
        <v>0</v>
      </c>
      <c r="DB22" s="42">
        <f>'[1]октябрь СОГАЗ из АИС (06.12.22)'!TF22</f>
        <v>0</v>
      </c>
      <c r="DC22" s="42">
        <f>'[1]октябрь СОГАЗ из АИС (06.12.22)'!TI22</f>
        <v>23628727.559999999</v>
      </c>
    </row>
    <row r="23" spans="1:107" s="9" customFormat="1" x14ac:dyDescent="0.2">
      <c r="A23" s="38">
        <v>11</v>
      </c>
      <c r="B23" s="39" t="s">
        <v>117</v>
      </c>
      <c r="C23" s="40" t="s">
        <v>118</v>
      </c>
      <c r="D23" s="41">
        <f>'[1]октябрь СОГАЗ из АИС (06.12.22)'!F23</f>
        <v>0</v>
      </c>
      <c r="E23" s="42">
        <f>'[1]октябрь СОГАЗ из АИС (06.12.22)'!N23</f>
        <v>0</v>
      </c>
      <c r="F23" s="41">
        <f>'[1]октябрь СОГАЗ из АИС (06.12.22)'!U23</f>
        <v>0</v>
      </c>
      <c r="G23" s="42">
        <f>'[1]октябрь СОГАЗ из АИС (06.12.22)'!V23</f>
        <v>0</v>
      </c>
      <c r="H23" s="41">
        <f>'[1]октябрь СОГАЗ из АИС (06.12.22)'!W23</f>
        <v>0</v>
      </c>
      <c r="I23" s="42">
        <f>'[1]октябрь СОГАЗ из АИС (06.12.22)'!X23</f>
        <v>0</v>
      </c>
      <c r="J23" s="41">
        <f>'[1]октябрь СОГАЗ из АИС (06.12.22)'!Z23</f>
        <v>0</v>
      </c>
      <c r="K23" s="41">
        <f>'[1]октябрь СОГАЗ из АИС (06.12.22)'!AC23</f>
        <v>0</v>
      </c>
      <c r="L23" s="42">
        <f>'[1]октябрь СОГАЗ из АИС (06.12.22)'!AE23</f>
        <v>0</v>
      </c>
      <c r="M23" s="41">
        <f>'[1]октябрь СОГАЗ из АИС (06.12.22)'!AM23</f>
        <v>160</v>
      </c>
      <c r="N23" s="42">
        <f>'[1]октябрь СОГАЗ из АИС (06.12.22)'!AU23</f>
        <v>4485131.33</v>
      </c>
      <c r="O23" s="41">
        <f>'[1]октябрь СОГАЗ из АИС (06.12.22)'!BF23</f>
        <v>0</v>
      </c>
      <c r="P23" s="41">
        <f>'[1]октябрь СОГАЗ из АИС (06.12.22)'!BK23</f>
        <v>0</v>
      </c>
      <c r="Q23" s="42">
        <f>'[1]октябрь СОГАЗ из АИС (06.12.22)'!BM23</f>
        <v>0</v>
      </c>
      <c r="R23" s="41">
        <f>'[1]октябрь СОГАЗ из АИС (06.12.22)'!BY23</f>
        <v>12250</v>
      </c>
      <c r="S23" s="42">
        <f>'[1]октябрь СОГАЗ из АИС (06.12.22)'!CD23</f>
        <v>7723304.6299999999</v>
      </c>
      <c r="T23" s="41">
        <f>'[1]октябрь СОГАЗ из АИС (06.12.22)'!CG23</f>
        <v>646</v>
      </c>
      <c r="U23" s="42">
        <f>'[1]октябрь СОГАЗ из АИС (06.12.22)'!CH23</f>
        <v>855031.2</v>
      </c>
      <c r="V23" s="41">
        <f>'[1]октябрь СОГАЗ из АИС (06.12.22)'!CI23</f>
        <v>0</v>
      </c>
      <c r="W23" s="42">
        <f>'[1]октябрь СОГАЗ из АИС (06.12.22)'!CJ23</f>
        <v>0</v>
      </c>
      <c r="X23" s="41">
        <f>'[1]октябрь СОГАЗ из АИС (06.12.22)'!CK23</f>
        <v>959</v>
      </c>
      <c r="Y23" s="42">
        <f>'[1]октябрь СОГАЗ из АИС (06.12.22)'!CL23</f>
        <v>2005613.8</v>
      </c>
      <c r="Z23" s="41">
        <f>'[1]октябрь СОГАЗ из АИС (06.12.22)'!CM23</f>
        <v>130</v>
      </c>
      <c r="AA23" s="42">
        <f>'[1]октябрь СОГАЗ из АИС (06.12.22)'!CN23</f>
        <v>87938.92</v>
      </c>
      <c r="AB23" s="41">
        <f>'[1]октябрь СОГАЗ из АИС (06.12.22)'!CO23</f>
        <v>0</v>
      </c>
      <c r="AC23" s="42">
        <f>'[1]октябрь СОГАЗ из АИС (06.12.22)'!CP23</f>
        <v>0</v>
      </c>
      <c r="AD23" s="41">
        <f>'[1]октябрь СОГАЗ из АИС (06.12.22)'!CQ23</f>
        <v>0</v>
      </c>
      <c r="AE23" s="42">
        <f>'[1]октябрь СОГАЗ из АИС (06.12.22)'!CR23</f>
        <v>0</v>
      </c>
      <c r="AF23" s="41">
        <f>'[1]октябрь СОГАЗ из АИС (06.12.22)'!CS23</f>
        <v>502</v>
      </c>
      <c r="AG23" s="42">
        <f>'[1]октябрь СОГАЗ из АИС (06.12.22)'!CT23</f>
        <v>671582.8</v>
      </c>
      <c r="AH23" s="41">
        <f>'[1]октябрь СОГАЗ из АИС (06.12.22)'!CU23</f>
        <v>1012</v>
      </c>
      <c r="AI23" s="42">
        <f>'[1]октябрь СОГАЗ из АИС (06.12.22)'!CV23</f>
        <v>238651.56</v>
      </c>
      <c r="AJ23" s="41">
        <f>'[1]октябрь СОГАЗ из АИС (06.12.22)'!CW23</f>
        <v>0</v>
      </c>
      <c r="AK23" s="42">
        <f>'[1]октябрь СОГАЗ из АИС (06.12.22)'!CX23</f>
        <v>0</v>
      </c>
      <c r="AL23" s="41">
        <f>'[1]октябрь СОГАЗ из АИС (06.12.22)'!CY23</f>
        <v>0</v>
      </c>
      <c r="AM23" s="42">
        <f>'[1]октябрь СОГАЗ из АИС (06.12.22)'!CZ23</f>
        <v>0</v>
      </c>
      <c r="AN23" s="41">
        <f>'[1]октябрь СОГАЗ из АИС (06.12.22)'!DA23</f>
        <v>0</v>
      </c>
      <c r="AO23" s="42">
        <f>'[1]октябрь СОГАЗ из АИС (06.12.22)'!DB23</f>
        <v>0</v>
      </c>
      <c r="AP23" s="41">
        <f>'[1]октябрь СОГАЗ из АИС (06.12.22)'!DE23</f>
        <v>2693</v>
      </c>
      <c r="AQ23" s="42">
        <f>'[1]октябрь СОГАЗ из АИС (06.12.22)'!DJ23</f>
        <v>2618687</v>
      </c>
      <c r="AR23" s="41">
        <f>'[1]октябрь СОГАЗ из АИС (06.12.22)'!DN23</f>
        <v>4641</v>
      </c>
      <c r="AS23" s="42">
        <f>'[1]октябрь СОГАЗ из АИС (06.12.22)'!DS23</f>
        <v>7818068.9400000004</v>
      </c>
      <c r="AT23" s="42">
        <f>'[1]октябрь СОГАЗ из АИС (06.12.22)'!DT23</f>
        <v>0</v>
      </c>
      <c r="AU23" s="42">
        <f>'[1]октябрь СОГАЗ из АИС (06.12.22)'!DU23</f>
        <v>7818068.9400000004</v>
      </c>
      <c r="AV23" s="41">
        <f>'[1]октябрь СОГАЗ из АИС (06.12.22)'!EA23</f>
        <v>0</v>
      </c>
      <c r="AW23" s="42">
        <f>'[1]октябрь СОГАЗ из АИС (06.12.22)'!EF23</f>
        <v>0</v>
      </c>
      <c r="AX23" s="41">
        <f>'[1]октябрь СОГАЗ из АИС (06.12.22)'!EI23</f>
        <v>0</v>
      </c>
      <c r="AY23" s="42">
        <f>'[1]октябрь СОГАЗ из АИС (06.12.22)'!EP23</f>
        <v>0</v>
      </c>
      <c r="AZ23" s="41">
        <f>'[1]октябрь СОГАЗ из АИС (06.12.22)'!EW23</f>
        <v>0</v>
      </c>
      <c r="BA23" s="42">
        <f>'[1]октябрь СОГАЗ из АИС (06.12.22)'!FD23</f>
        <v>0</v>
      </c>
      <c r="BB23" s="41">
        <f>'[1]октябрь СОГАЗ из АИС (06.12.22)'!FK23</f>
        <v>0</v>
      </c>
      <c r="BC23" s="42">
        <f>'[1]октябрь СОГАЗ из АИС (06.12.22)'!FR23</f>
        <v>0</v>
      </c>
      <c r="BD23" s="41">
        <f>'[1]октябрь СОГАЗ из АИС (06.12.22)'!FY23</f>
        <v>184</v>
      </c>
      <c r="BE23" s="42">
        <f>'[1]октябрь СОГАЗ из АИС (06.12.22)'!GF23</f>
        <v>227792</v>
      </c>
      <c r="BF23" s="41">
        <f>'[1]октябрь СОГАЗ из АИС (06.12.22)'!GM23</f>
        <v>9</v>
      </c>
      <c r="BG23" s="42">
        <f>'[1]октябрь СОГАЗ из АИС (06.12.22)'!GT23</f>
        <v>16218</v>
      </c>
      <c r="BH23" s="41">
        <f>'[1]октябрь СОГАЗ из АИС (06.12.22)'!HA23</f>
        <v>0</v>
      </c>
      <c r="BI23" s="42">
        <f>'[1]октябрь СОГАЗ из АИС (06.12.22)'!HH23</f>
        <v>0</v>
      </c>
      <c r="BJ23" s="41">
        <f>'[1]октябрь СОГАЗ из АИС (06.12.22)'!ID23</f>
        <v>606</v>
      </c>
      <c r="BK23" s="42">
        <f>'[1]октябрь СОГАЗ из АИС (06.12.22)'!IK23</f>
        <v>422988</v>
      </c>
      <c r="BL23" s="41">
        <f>'[1]октябрь СОГАЗ из АИС (06.12.22)'!IR23</f>
        <v>2</v>
      </c>
      <c r="BM23" s="42">
        <f>'[1]октябрь СОГАЗ из АИС (06.12.22)'!IY23</f>
        <v>1220</v>
      </c>
      <c r="BN23" s="41">
        <f>'[1]октябрь СОГАЗ из АИС (06.12.22)'!JF23</f>
        <v>275</v>
      </c>
      <c r="BO23" s="42">
        <f>'[1]октябрь СОГАЗ из АИС (06.12.22)'!JM23</f>
        <v>224125</v>
      </c>
      <c r="BP23" s="41">
        <f>'[1]октябрь СОГАЗ из АИС (06.12.22)'!KI23</f>
        <v>0</v>
      </c>
      <c r="BQ23" s="42">
        <f>'[1]октябрь СОГАЗ из АИС (06.12.22)'!KP23</f>
        <v>0</v>
      </c>
      <c r="BR23" s="41">
        <f>'[1]октябрь СОГАЗ из АИС (06.12.22)'!KW23</f>
        <v>0</v>
      </c>
      <c r="BS23" s="42">
        <f>'[1]октябрь СОГАЗ из АИС (06.12.22)'!LD23</f>
        <v>0</v>
      </c>
      <c r="BT23" s="41">
        <f>'[1]октябрь СОГАЗ из АИС (06.12.22)'!LK23</f>
        <v>0</v>
      </c>
      <c r="BU23" s="42">
        <f>'[1]октябрь СОГАЗ из АИС (06.12.22)'!LR23</f>
        <v>0</v>
      </c>
      <c r="BV23" s="41">
        <f>'[1]октябрь СОГАЗ из АИС (06.12.22)'!MN23</f>
        <v>0</v>
      </c>
      <c r="BW23" s="42">
        <f>'[1]октябрь СОГАЗ из АИС (06.12.22)'!MU23</f>
        <v>0</v>
      </c>
      <c r="BX23" s="41">
        <f>'[1]октябрь СОГАЗ из АИС (06.12.22)'!NB23</f>
        <v>0</v>
      </c>
      <c r="BY23" s="42">
        <f>'[1]октябрь СОГАЗ из АИС (06.12.22)'!NI23</f>
        <v>0</v>
      </c>
      <c r="BZ23" s="41">
        <f>'[1]октябрь СОГАЗ из АИС (06.12.22)'!NP23</f>
        <v>0</v>
      </c>
      <c r="CA23" s="42">
        <f>'[1]октябрь СОГАЗ из АИС (06.12.22)'!NW23</f>
        <v>0</v>
      </c>
      <c r="CB23" s="41">
        <f>'[1]октябрь СОГАЗ из АИС (06.12.22)'!OQ23</f>
        <v>0</v>
      </c>
      <c r="CC23" s="42">
        <f>'[1]октябрь СОГАЗ из АИС (06.12.22)'!OR23</f>
        <v>0</v>
      </c>
      <c r="CD23" s="41">
        <f>'[1]октябрь СОГАЗ из АИС (06.12.22)'!OU23</f>
        <v>0</v>
      </c>
      <c r="CE23" s="42">
        <f>'[1]октябрь СОГАЗ из АИС (06.12.22)'!PB23</f>
        <v>0</v>
      </c>
      <c r="CF23" s="41">
        <f>'[1]октябрь СОГАЗ из АИС (06.12.22)'!PG23</f>
        <v>0</v>
      </c>
      <c r="CG23" s="42">
        <f>'[1]октябрь СОГАЗ из АИС (06.12.22)'!PH23</f>
        <v>0</v>
      </c>
      <c r="CH23" s="41">
        <f>'[1]октябрь СОГАЗ из АИС (06.12.22)'!PI23</f>
        <v>0</v>
      </c>
      <c r="CI23" s="42">
        <f>'[1]октябрь СОГАЗ из АИС (06.12.22)'!PJ23</f>
        <v>0</v>
      </c>
      <c r="CJ23" s="43">
        <f>'[1]октябрь СОГАЗ из АИС (06.12.22)'!PO23</f>
        <v>0</v>
      </c>
      <c r="CK23" s="44">
        <f>'[1]октябрь СОГАЗ из АИС (06.12.22)'!PV23</f>
        <v>0</v>
      </c>
      <c r="CL23" s="42">
        <f>'[1]октябрь СОГАЗ из АИС (06.12.22)'!QA23</f>
        <v>18160060.57</v>
      </c>
      <c r="CM23" s="41">
        <f>'[1]октябрь СОГАЗ из АИС (06.12.22)'!QD23</f>
        <v>1163</v>
      </c>
      <c r="CN23" s="42">
        <f>'[1]октябрь СОГАЗ из АИС (06.12.22)'!QI23</f>
        <v>10152.950000000001</v>
      </c>
      <c r="CO23" s="42">
        <f>'[1]октябрь СОГАЗ из АИС (06.12.22)'!QJ23</f>
        <v>1965616.91</v>
      </c>
      <c r="CP23" s="41">
        <f>'[1]октябрь СОГАЗ из АИС (06.12.22)'!QN23</f>
        <v>83</v>
      </c>
      <c r="CQ23" s="42">
        <f>'[1]октябрь СОГАЗ из АИС (06.12.22)'!QS23</f>
        <v>464.86</v>
      </c>
      <c r="CR23" s="42">
        <f>'[1]октябрь СОГАЗ из АИС (06.12.22)'!QT23</f>
        <v>101804.34</v>
      </c>
      <c r="CS23" s="41">
        <f>'[1]октябрь СОГАЗ из АИС (06.12.22)'!QX23</f>
        <v>232</v>
      </c>
      <c r="CT23" s="42">
        <f>'[1]октябрь СОГАЗ из АИС (06.12.22)'!RC23</f>
        <v>4678.8599999999997</v>
      </c>
      <c r="CU23" s="42">
        <f>'[1]октябрь СОГАЗ из АИС (06.12.22)'!RD23</f>
        <v>905804.4</v>
      </c>
      <c r="CV23" s="42">
        <f>'[1]октябрь СОГАЗ из АИС (06.12.22)'!RF23</f>
        <v>2973225.65</v>
      </c>
      <c r="CW23" s="41">
        <f>'[1]октябрь СОГАЗ из АИС (06.12.22)'!SU23</f>
        <v>0</v>
      </c>
      <c r="CX23" s="41">
        <f>'[1]октябрь СОГАЗ из АИС (06.12.22)'!SP23</f>
        <v>0</v>
      </c>
      <c r="CY23" s="42">
        <f>'[1]октябрь СОГАЗ из АИС (06.12.22)'!SX23</f>
        <v>0</v>
      </c>
      <c r="CZ23" s="41">
        <f>'[1]октябрь СОГАЗ из АИС (06.12.22)'!TD23</f>
        <v>0</v>
      </c>
      <c r="DA23" s="41">
        <f>'[1]октябрь СОГАЗ из АИС (06.12.22)'!TE23</f>
        <v>0</v>
      </c>
      <c r="DB23" s="42">
        <f>'[1]октябрь СОГАЗ из АИС (06.12.22)'!TF23</f>
        <v>0</v>
      </c>
      <c r="DC23" s="42">
        <f>'[1]октябрь СОГАЗ из АИС (06.12.22)'!TI23</f>
        <v>25618417.549999997</v>
      </c>
    </row>
    <row r="24" spans="1:107" s="9" customFormat="1" x14ac:dyDescent="0.2">
      <c r="A24" s="38">
        <v>12</v>
      </c>
      <c r="B24" s="39" t="s">
        <v>119</v>
      </c>
      <c r="C24" s="40" t="s">
        <v>120</v>
      </c>
      <c r="D24" s="41">
        <f>'[1]октябрь СОГАЗ из АИС (06.12.22)'!F24</f>
        <v>0</v>
      </c>
      <c r="E24" s="42">
        <f>'[1]октябрь СОГАЗ из АИС (06.12.22)'!N24</f>
        <v>0</v>
      </c>
      <c r="F24" s="41">
        <f>'[1]октябрь СОГАЗ из АИС (06.12.22)'!U24</f>
        <v>0</v>
      </c>
      <c r="G24" s="42">
        <f>'[1]октябрь СОГАЗ из АИС (06.12.22)'!V24</f>
        <v>0</v>
      </c>
      <c r="H24" s="41">
        <f>'[1]октябрь СОГАЗ из АИС (06.12.22)'!W24</f>
        <v>0</v>
      </c>
      <c r="I24" s="42">
        <f>'[1]октябрь СОГАЗ из АИС (06.12.22)'!X24</f>
        <v>0</v>
      </c>
      <c r="J24" s="41">
        <f>'[1]октябрь СОГАЗ из АИС (06.12.22)'!Z24</f>
        <v>0</v>
      </c>
      <c r="K24" s="41">
        <f>'[1]октябрь СОГАЗ из АИС (06.12.22)'!AC24</f>
        <v>0</v>
      </c>
      <c r="L24" s="42">
        <f>'[1]октябрь СОГАЗ из АИС (06.12.22)'!AE24</f>
        <v>0</v>
      </c>
      <c r="M24" s="41">
        <f>'[1]октябрь СОГАЗ из АИС (06.12.22)'!AM24</f>
        <v>208</v>
      </c>
      <c r="N24" s="42">
        <f>'[1]октябрь СОГАЗ из АИС (06.12.22)'!AU24</f>
        <v>3714833.54</v>
      </c>
      <c r="O24" s="41">
        <f>'[1]октябрь СОГАЗ из АИС (06.12.22)'!BF24</f>
        <v>0</v>
      </c>
      <c r="P24" s="41">
        <f>'[1]октябрь СОГАЗ из АИС (06.12.22)'!BK24</f>
        <v>0</v>
      </c>
      <c r="Q24" s="42">
        <f>'[1]октябрь СОГАЗ из АИС (06.12.22)'!BM24</f>
        <v>0</v>
      </c>
      <c r="R24" s="41">
        <f>'[1]октябрь СОГАЗ из АИС (06.12.22)'!BY24</f>
        <v>14364</v>
      </c>
      <c r="S24" s="42">
        <f>'[1]октябрь СОГАЗ из АИС (06.12.22)'!CD24</f>
        <v>8917828.7300000004</v>
      </c>
      <c r="T24" s="41">
        <f>'[1]октябрь СОГАЗ из АИС (06.12.22)'!CG24</f>
        <v>994</v>
      </c>
      <c r="U24" s="42">
        <f>'[1]октябрь СОГАЗ из АИС (06.12.22)'!CH24</f>
        <v>1845649</v>
      </c>
      <c r="V24" s="41">
        <f>'[1]октябрь СОГАЗ из АИС (06.12.22)'!CI24</f>
        <v>0</v>
      </c>
      <c r="W24" s="42">
        <f>'[1]октябрь СОГАЗ из АИС (06.12.22)'!CJ24</f>
        <v>0</v>
      </c>
      <c r="X24" s="41">
        <f>'[1]октябрь СОГАЗ из АИС (06.12.22)'!CK24</f>
        <v>2461</v>
      </c>
      <c r="Y24" s="42">
        <f>'[1]октябрь СОГАЗ из АИС (06.12.22)'!CL24</f>
        <v>7937073.1200000001</v>
      </c>
      <c r="Z24" s="41">
        <f>'[1]октябрь СОГАЗ из АИС (06.12.22)'!CM24</f>
        <v>171</v>
      </c>
      <c r="AA24" s="42">
        <f>'[1]октябрь СОГАЗ из АИС (06.12.22)'!CN24</f>
        <v>59021.97</v>
      </c>
      <c r="AB24" s="41">
        <f>'[1]октябрь СОГАЗ из АИС (06.12.22)'!CO24</f>
        <v>0</v>
      </c>
      <c r="AC24" s="42">
        <f>'[1]октябрь СОГАЗ из АИС (06.12.22)'!CP24</f>
        <v>0</v>
      </c>
      <c r="AD24" s="41">
        <f>'[1]октябрь СОГАЗ из АИС (06.12.22)'!CQ24</f>
        <v>0</v>
      </c>
      <c r="AE24" s="42">
        <f>'[1]октябрь СОГАЗ из АИС (06.12.22)'!CR24</f>
        <v>0</v>
      </c>
      <c r="AF24" s="41">
        <f>'[1]октябрь СОГАЗ из АИС (06.12.22)'!CS24</f>
        <v>1111</v>
      </c>
      <c r="AG24" s="42">
        <f>'[1]октябрь СОГАЗ из АИС (06.12.22)'!CT24</f>
        <v>1223818.8999999999</v>
      </c>
      <c r="AH24" s="41">
        <f>'[1]октябрь СОГАЗ из АИС (06.12.22)'!CU24</f>
        <v>2255</v>
      </c>
      <c r="AI24" s="42">
        <f>'[1]октябрь СОГАЗ из АИС (06.12.22)'!CV24</f>
        <v>571268.59</v>
      </c>
      <c r="AJ24" s="41">
        <f>'[1]октябрь СОГАЗ из АИС (06.12.22)'!CW24</f>
        <v>0</v>
      </c>
      <c r="AK24" s="42">
        <f>'[1]октябрь СОГАЗ из АИС (06.12.22)'!CX24</f>
        <v>0</v>
      </c>
      <c r="AL24" s="41">
        <f>'[1]октябрь СОГАЗ из АИС (06.12.22)'!CY24</f>
        <v>0</v>
      </c>
      <c r="AM24" s="42">
        <f>'[1]октябрь СОГАЗ из АИС (06.12.22)'!CZ24</f>
        <v>0</v>
      </c>
      <c r="AN24" s="41">
        <f>'[1]октябрь СОГАЗ из АИС (06.12.22)'!DA24</f>
        <v>0</v>
      </c>
      <c r="AO24" s="42">
        <f>'[1]октябрь СОГАЗ из АИС (06.12.22)'!DB24</f>
        <v>0</v>
      </c>
      <c r="AP24" s="41">
        <f>'[1]октябрь СОГАЗ из АИС (06.12.22)'!DE24</f>
        <v>2537</v>
      </c>
      <c r="AQ24" s="42">
        <f>'[1]октябрь СОГАЗ из АИС (06.12.22)'!DJ24</f>
        <v>2528890.5</v>
      </c>
      <c r="AR24" s="41">
        <f>'[1]октябрь СОГАЗ из АИС (06.12.22)'!DN24</f>
        <v>2456</v>
      </c>
      <c r="AS24" s="42">
        <f>'[1]октябрь СОГАЗ из АИС (06.12.22)'!DS24</f>
        <v>4149467.81</v>
      </c>
      <c r="AT24" s="42">
        <f>'[1]октябрь СОГАЗ из АИС (06.12.22)'!DT24</f>
        <v>0</v>
      </c>
      <c r="AU24" s="42">
        <f>'[1]октябрь СОГАЗ из АИС (06.12.22)'!DU24</f>
        <v>4149467.81</v>
      </c>
      <c r="AV24" s="41">
        <f>'[1]октябрь СОГАЗ из АИС (06.12.22)'!EA24</f>
        <v>0</v>
      </c>
      <c r="AW24" s="42">
        <f>'[1]октябрь СОГАЗ из АИС (06.12.22)'!EF24</f>
        <v>0</v>
      </c>
      <c r="AX24" s="41">
        <f>'[1]октябрь СОГАЗ из АИС (06.12.22)'!EI24</f>
        <v>0</v>
      </c>
      <c r="AY24" s="42">
        <f>'[1]октябрь СОГАЗ из АИС (06.12.22)'!EP24</f>
        <v>0</v>
      </c>
      <c r="AZ24" s="41">
        <f>'[1]октябрь СОГАЗ из АИС (06.12.22)'!EW24</f>
        <v>0</v>
      </c>
      <c r="BA24" s="42">
        <f>'[1]октябрь СОГАЗ из АИС (06.12.22)'!FD24</f>
        <v>0</v>
      </c>
      <c r="BB24" s="41">
        <f>'[1]октябрь СОГАЗ из АИС (06.12.22)'!FK24</f>
        <v>0</v>
      </c>
      <c r="BC24" s="42">
        <f>'[1]октябрь СОГАЗ из АИС (06.12.22)'!FR24</f>
        <v>0</v>
      </c>
      <c r="BD24" s="41">
        <f>'[1]октябрь СОГАЗ из АИС (06.12.22)'!FY24</f>
        <v>86</v>
      </c>
      <c r="BE24" s="42">
        <f>'[1]октябрь СОГАЗ из АИС (06.12.22)'!GF24</f>
        <v>106468</v>
      </c>
      <c r="BF24" s="41">
        <f>'[1]октябрь СОГАЗ из АИС (06.12.22)'!GM24</f>
        <v>0</v>
      </c>
      <c r="BG24" s="42">
        <f>'[1]октябрь СОГАЗ из АИС (06.12.22)'!GT24</f>
        <v>0</v>
      </c>
      <c r="BH24" s="41">
        <f>'[1]октябрь СОГАЗ из АИС (06.12.22)'!HA24</f>
        <v>0</v>
      </c>
      <c r="BI24" s="42">
        <f>'[1]октябрь СОГАЗ из АИС (06.12.22)'!HH24</f>
        <v>0</v>
      </c>
      <c r="BJ24" s="41">
        <f>'[1]октябрь СОГАЗ из АИС (06.12.22)'!ID24</f>
        <v>142</v>
      </c>
      <c r="BK24" s="42">
        <f>'[1]октябрь СОГАЗ из АИС (06.12.22)'!IK24</f>
        <v>99116</v>
      </c>
      <c r="BL24" s="41">
        <f>'[1]октябрь СОГАЗ из АИС (06.12.22)'!IR24</f>
        <v>0</v>
      </c>
      <c r="BM24" s="42">
        <f>'[1]октябрь СОГАЗ из АИС (06.12.22)'!IY24</f>
        <v>0</v>
      </c>
      <c r="BN24" s="41">
        <f>'[1]октябрь СОГАЗ из АИС (06.12.22)'!JF24</f>
        <v>247</v>
      </c>
      <c r="BO24" s="42">
        <f>'[1]октябрь СОГАЗ из АИС (06.12.22)'!JM24</f>
        <v>201305</v>
      </c>
      <c r="BP24" s="41">
        <f>'[1]октябрь СОГАЗ из АИС (06.12.22)'!KI24</f>
        <v>0</v>
      </c>
      <c r="BQ24" s="42">
        <f>'[1]октябрь СОГАЗ из АИС (06.12.22)'!KP24</f>
        <v>0</v>
      </c>
      <c r="BR24" s="41">
        <f>'[1]октябрь СОГАЗ из АИС (06.12.22)'!KW24</f>
        <v>0</v>
      </c>
      <c r="BS24" s="42">
        <f>'[1]октябрь СОГАЗ из АИС (06.12.22)'!LD24</f>
        <v>0</v>
      </c>
      <c r="BT24" s="41">
        <f>'[1]октябрь СОГАЗ из АИС (06.12.22)'!LK24</f>
        <v>0</v>
      </c>
      <c r="BU24" s="42">
        <f>'[1]октябрь СОГАЗ из АИС (06.12.22)'!LR24</f>
        <v>0</v>
      </c>
      <c r="BV24" s="41">
        <f>'[1]октябрь СОГАЗ из АИС (06.12.22)'!MN24</f>
        <v>0</v>
      </c>
      <c r="BW24" s="42">
        <f>'[1]октябрь СОГАЗ из АИС (06.12.22)'!MU24</f>
        <v>0</v>
      </c>
      <c r="BX24" s="41">
        <f>'[1]октябрь СОГАЗ из АИС (06.12.22)'!NB24</f>
        <v>0</v>
      </c>
      <c r="BY24" s="42">
        <f>'[1]октябрь СОГАЗ из АИС (06.12.22)'!NI24</f>
        <v>0</v>
      </c>
      <c r="BZ24" s="41">
        <f>'[1]октябрь СОГАЗ из АИС (06.12.22)'!NP24</f>
        <v>0</v>
      </c>
      <c r="CA24" s="42">
        <f>'[1]октябрь СОГАЗ из АИС (06.12.22)'!NW24</f>
        <v>0</v>
      </c>
      <c r="CB24" s="41">
        <f>'[1]октябрь СОГАЗ из АИС (06.12.22)'!OQ24</f>
        <v>0</v>
      </c>
      <c r="CC24" s="42">
        <f>'[1]октябрь СОГАЗ из АИС (06.12.22)'!OR24</f>
        <v>0</v>
      </c>
      <c r="CD24" s="41">
        <f>'[1]октябрь СОГАЗ из АИС (06.12.22)'!OU24</f>
        <v>0</v>
      </c>
      <c r="CE24" s="42">
        <f>'[1]октябрь СОГАЗ из АИС (06.12.22)'!PB24</f>
        <v>0</v>
      </c>
      <c r="CF24" s="41">
        <f>'[1]октябрь СОГАЗ из АИС (06.12.22)'!PG24</f>
        <v>0</v>
      </c>
      <c r="CG24" s="42">
        <f>'[1]октябрь СОГАЗ из АИС (06.12.22)'!PH24</f>
        <v>0</v>
      </c>
      <c r="CH24" s="41">
        <f>'[1]октябрь СОГАЗ из АИС (06.12.22)'!PI24</f>
        <v>0</v>
      </c>
      <c r="CI24" s="42">
        <f>'[1]октябрь СОГАЗ из АИС (06.12.22)'!PJ24</f>
        <v>0</v>
      </c>
      <c r="CJ24" s="43">
        <f>'[1]октябрь СОГАЗ из АИС (06.12.22)'!PO24</f>
        <v>0</v>
      </c>
      <c r="CK24" s="44">
        <f>'[1]октябрь СОГАЗ из АИС (06.12.22)'!PV24</f>
        <v>0</v>
      </c>
      <c r="CL24" s="42">
        <f>'[1]октябрь СОГАЗ из АИС (06.12.22)'!QA24</f>
        <v>15596187.040000001</v>
      </c>
      <c r="CM24" s="41">
        <f>'[1]октябрь СОГАЗ из АИС (06.12.22)'!QD24</f>
        <v>53</v>
      </c>
      <c r="CN24" s="42">
        <f>'[1]октябрь СОГАЗ из АИС (06.12.22)'!QI24</f>
        <v>212.93</v>
      </c>
      <c r="CO24" s="42">
        <f>'[1]октябрь СОГАЗ из АИС (06.12.22)'!QJ24</f>
        <v>41223.21</v>
      </c>
      <c r="CP24" s="41">
        <f>'[1]октябрь СОГАЗ из АИС (06.12.22)'!QN24</f>
        <v>0</v>
      </c>
      <c r="CQ24" s="42">
        <f>'[1]октябрь СОГАЗ из АИС (06.12.22)'!QS24</f>
        <v>0</v>
      </c>
      <c r="CR24" s="42">
        <f>'[1]октябрь СОГАЗ из АИС (06.12.22)'!QT24</f>
        <v>0</v>
      </c>
      <c r="CS24" s="41">
        <f>'[1]октябрь СОГАЗ из АИС (06.12.22)'!QX24</f>
        <v>19</v>
      </c>
      <c r="CT24" s="42">
        <f>'[1]октябрь СОГАЗ из АИС (06.12.22)'!RC24</f>
        <v>261.17</v>
      </c>
      <c r="CU24" s="42">
        <f>'[1]октябрь СОГАЗ из АИС (06.12.22)'!RD24</f>
        <v>50561.25</v>
      </c>
      <c r="CV24" s="42">
        <f>'[1]октябрь СОГАЗ из АИС (06.12.22)'!RF24</f>
        <v>91784.459999999992</v>
      </c>
      <c r="CW24" s="41">
        <f>'[1]октябрь СОГАЗ из АИС (06.12.22)'!SU24</f>
        <v>0</v>
      </c>
      <c r="CX24" s="41">
        <f>'[1]октябрь СОГАЗ из АИС (06.12.22)'!SP24</f>
        <v>0</v>
      </c>
      <c r="CY24" s="42">
        <f>'[1]октябрь СОГАЗ из АИС (06.12.22)'!SX24</f>
        <v>0</v>
      </c>
      <c r="CZ24" s="41">
        <f>'[1]октябрь СОГАЗ из АИС (06.12.22)'!TD24</f>
        <v>0</v>
      </c>
      <c r="DA24" s="41">
        <f>'[1]октябрь СОГАЗ из АИС (06.12.22)'!TE24</f>
        <v>0</v>
      </c>
      <c r="DB24" s="42">
        <f>'[1]октябрь СОГАЗ из АИС (06.12.22)'!TF24</f>
        <v>0</v>
      </c>
      <c r="DC24" s="42">
        <f>'[1]октябрь СОГАЗ из АИС (06.12.22)'!TI24</f>
        <v>19402805.040000003</v>
      </c>
    </row>
    <row r="25" spans="1:107" s="9" customFormat="1" x14ac:dyDescent="0.2">
      <c r="A25" s="38">
        <v>13</v>
      </c>
      <c r="B25" s="39" t="s">
        <v>121</v>
      </c>
      <c r="C25" s="40" t="s">
        <v>122</v>
      </c>
      <c r="D25" s="41">
        <f>'[1]октябрь СОГАЗ из АИС (06.12.22)'!F25</f>
        <v>152</v>
      </c>
      <c r="E25" s="42">
        <f>'[1]октябрь СОГАЗ из АИС (06.12.22)'!N25</f>
        <v>9272047.9100000001</v>
      </c>
      <c r="F25" s="41">
        <f>'[1]октябрь СОГАЗ из АИС (06.12.22)'!U25</f>
        <v>0</v>
      </c>
      <c r="G25" s="42">
        <f>'[1]октябрь СОГАЗ из АИС (06.12.22)'!V25</f>
        <v>0</v>
      </c>
      <c r="H25" s="41">
        <f>'[1]октябрь СОГАЗ из АИС (06.12.22)'!W25</f>
        <v>0</v>
      </c>
      <c r="I25" s="42">
        <f>'[1]октябрь СОГАЗ из АИС (06.12.22)'!X25</f>
        <v>0</v>
      </c>
      <c r="J25" s="41">
        <f>'[1]октябрь СОГАЗ из АИС (06.12.22)'!Z25</f>
        <v>0</v>
      </c>
      <c r="K25" s="41">
        <f>'[1]октябрь СОГАЗ из АИС (06.12.22)'!AC25</f>
        <v>0</v>
      </c>
      <c r="L25" s="42">
        <f>'[1]октябрь СОГАЗ из АИС (06.12.22)'!AE25</f>
        <v>0</v>
      </c>
      <c r="M25" s="41">
        <f>'[1]октябрь СОГАЗ из АИС (06.12.22)'!AM25</f>
        <v>522</v>
      </c>
      <c r="N25" s="42">
        <f>'[1]октябрь СОГАЗ из АИС (06.12.22)'!AU25</f>
        <v>12066828.300000001</v>
      </c>
      <c r="O25" s="41">
        <f>'[1]октябрь СОГАЗ из АИС (06.12.22)'!BF25</f>
        <v>0</v>
      </c>
      <c r="P25" s="41">
        <f>'[1]октябрь СОГАЗ из АИС (06.12.22)'!BK25</f>
        <v>0</v>
      </c>
      <c r="Q25" s="42">
        <f>'[1]октябрь СОГАЗ из АИС (06.12.22)'!BM25</f>
        <v>0</v>
      </c>
      <c r="R25" s="41">
        <f>'[1]октябрь СОГАЗ из АИС (06.12.22)'!BY25</f>
        <v>20044</v>
      </c>
      <c r="S25" s="42">
        <f>'[1]октябрь СОГАЗ из АИС (06.12.22)'!CD25</f>
        <v>11147731.130000001</v>
      </c>
      <c r="T25" s="41">
        <f>'[1]октябрь СОГАЗ из АИС (06.12.22)'!CG25</f>
        <v>0</v>
      </c>
      <c r="U25" s="42">
        <f>'[1]октябрь СОГАЗ из АИС (06.12.22)'!CH25</f>
        <v>0</v>
      </c>
      <c r="V25" s="41">
        <f>'[1]октябрь СОГАЗ из АИС (06.12.22)'!CI25</f>
        <v>3351</v>
      </c>
      <c r="W25" s="42">
        <f>'[1]октябрь СОГАЗ из АИС (06.12.22)'!CJ25</f>
        <v>10421928</v>
      </c>
      <c r="X25" s="41">
        <f>'[1]октябрь СОГАЗ из АИС (06.12.22)'!CK25</f>
        <v>0</v>
      </c>
      <c r="Y25" s="42">
        <f>'[1]октябрь СОГАЗ из АИС (06.12.22)'!CL25</f>
        <v>0</v>
      </c>
      <c r="Z25" s="41">
        <f>'[1]октябрь СОГАЗ из АИС (06.12.22)'!CM25</f>
        <v>0</v>
      </c>
      <c r="AA25" s="42">
        <f>'[1]октябрь СОГАЗ из АИС (06.12.22)'!CN25</f>
        <v>0</v>
      </c>
      <c r="AB25" s="41">
        <f>'[1]октябрь СОГАЗ из АИС (06.12.22)'!CO25</f>
        <v>92</v>
      </c>
      <c r="AC25" s="42">
        <f>'[1]октябрь СОГАЗ из АИС (06.12.22)'!CP25</f>
        <v>587420</v>
      </c>
      <c r="AD25" s="41">
        <f>'[1]октябрь СОГАЗ из АИС (06.12.22)'!CQ25</f>
        <v>21</v>
      </c>
      <c r="AE25" s="42">
        <f>'[1]октябрь СОГАЗ из АИС (06.12.22)'!CR25</f>
        <v>134085</v>
      </c>
      <c r="AF25" s="41">
        <f>'[1]октябрь СОГАЗ из АИС (06.12.22)'!CS25</f>
        <v>0</v>
      </c>
      <c r="AG25" s="42">
        <f>'[1]октябрь СОГАЗ из АИС (06.12.22)'!CT25</f>
        <v>0</v>
      </c>
      <c r="AH25" s="41">
        <f>'[1]октябрь СОГАЗ из АИС (06.12.22)'!CU25</f>
        <v>660</v>
      </c>
      <c r="AI25" s="42">
        <f>'[1]октябрь СОГАЗ из АИС (06.12.22)'!CV25</f>
        <v>152286</v>
      </c>
      <c r="AJ25" s="41">
        <f>'[1]октябрь СОГАЗ из АИС (06.12.22)'!CW25</f>
        <v>0</v>
      </c>
      <c r="AK25" s="42">
        <f>'[1]октябрь СОГАЗ из АИС (06.12.22)'!CX25</f>
        <v>0</v>
      </c>
      <c r="AL25" s="41">
        <f>'[1]октябрь СОГАЗ из АИС (06.12.22)'!CY25</f>
        <v>0</v>
      </c>
      <c r="AM25" s="42">
        <f>'[1]октябрь СОГАЗ из АИС (06.12.22)'!CZ25</f>
        <v>0</v>
      </c>
      <c r="AN25" s="41">
        <f>'[1]октябрь СОГАЗ из АИС (06.12.22)'!DA25</f>
        <v>0</v>
      </c>
      <c r="AO25" s="42">
        <f>'[1]октябрь СОГАЗ из АИС (06.12.22)'!DB25</f>
        <v>0</v>
      </c>
      <c r="AP25" s="41">
        <f>'[1]октябрь СОГАЗ из АИС (06.12.22)'!DE25</f>
        <v>207</v>
      </c>
      <c r="AQ25" s="42">
        <f>'[1]октябрь СОГАЗ из АИС (06.12.22)'!DJ25</f>
        <v>206379</v>
      </c>
      <c r="AR25" s="41">
        <f>'[1]октябрь СОГАЗ из АИС (06.12.22)'!DN25</f>
        <v>10478</v>
      </c>
      <c r="AS25" s="42">
        <f>'[1]октябрь СОГАЗ из АИС (06.12.22)'!DS25</f>
        <v>20962503.740000002</v>
      </c>
      <c r="AT25" s="42">
        <f>'[1]октябрь СОГАЗ из АИС (06.12.22)'!DT25</f>
        <v>221839</v>
      </c>
      <c r="AU25" s="42">
        <f>'[1]октябрь СОГАЗ из АИС (06.12.22)'!DU25</f>
        <v>21184342.740000002</v>
      </c>
      <c r="AV25" s="41">
        <f>'[1]октябрь СОГАЗ из АИС (06.12.22)'!EA25</f>
        <v>245</v>
      </c>
      <c r="AW25" s="42">
        <f>'[1]октябрь СОГАЗ из АИС (06.12.22)'!EF25</f>
        <v>6640578</v>
      </c>
      <c r="AX25" s="41">
        <f>'[1]октябрь СОГАЗ из АИС (06.12.22)'!EI25</f>
        <v>0</v>
      </c>
      <c r="AY25" s="42">
        <f>'[1]октябрь СОГАЗ из АИС (06.12.22)'!EP25</f>
        <v>0</v>
      </c>
      <c r="AZ25" s="41">
        <f>'[1]октябрь СОГАЗ из АИС (06.12.22)'!EW25</f>
        <v>0</v>
      </c>
      <c r="BA25" s="42">
        <f>'[1]октябрь СОГАЗ из АИС (06.12.22)'!FD25</f>
        <v>0</v>
      </c>
      <c r="BB25" s="41">
        <f>'[1]октябрь СОГАЗ из АИС (06.12.22)'!FK25</f>
        <v>0</v>
      </c>
      <c r="BC25" s="42">
        <f>'[1]октябрь СОГАЗ из АИС (06.12.22)'!FR25</f>
        <v>0</v>
      </c>
      <c r="BD25" s="41">
        <f>'[1]октябрь СОГАЗ из АИС (06.12.22)'!FY25</f>
        <v>0</v>
      </c>
      <c r="BE25" s="42">
        <f>'[1]октябрь СОГАЗ из АИС (06.12.22)'!GF25</f>
        <v>0</v>
      </c>
      <c r="BF25" s="41">
        <f>'[1]октябрь СОГАЗ из АИС (06.12.22)'!GM25</f>
        <v>0</v>
      </c>
      <c r="BG25" s="42">
        <f>'[1]октябрь СОГАЗ из АИС (06.12.22)'!GT25</f>
        <v>0</v>
      </c>
      <c r="BH25" s="41">
        <f>'[1]октябрь СОГАЗ из АИС (06.12.22)'!HA25</f>
        <v>0</v>
      </c>
      <c r="BI25" s="42">
        <f>'[1]октябрь СОГАЗ из АИС (06.12.22)'!HH25</f>
        <v>0</v>
      </c>
      <c r="BJ25" s="41">
        <f>'[1]октябрь СОГАЗ из АИС (06.12.22)'!ID25</f>
        <v>345</v>
      </c>
      <c r="BK25" s="42">
        <f>'[1]октябрь СОГАЗ из АИС (06.12.22)'!IK25</f>
        <v>240810</v>
      </c>
      <c r="BL25" s="41">
        <f>'[1]октябрь СОГАЗ из АИС (06.12.22)'!IR25</f>
        <v>0</v>
      </c>
      <c r="BM25" s="42">
        <f>'[1]октябрь СОГАЗ из АИС (06.12.22)'!IY25</f>
        <v>0</v>
      </c>
      <c r="BN25" s="41">
        <f>'[1]октябрь СОГАЗ из АИС (06.12.22)'!JF25</f>
        <v>114</v>
      </c>
      <c r="BO25" s="42">
        <f>'[1]октябрь СОГАЗ из АИС (06.12.22)'!JM25</f>
        <v>92910</v>
      </c>
      <c r="BP25" s="41">
        <f>'[1]октябрь СОГАЗ из АИС (06.12.22)'!KI25</f>
        <v>0</v>
      </c>
      <c r="BQ25" s="42">
        <f>'[1]октябрь СОГАЗ из АИС (06.12.22)'!KP25</f>
        <v>0</v>
      </c>
      <c r="BR25" s="41">
        <f>'[1]октябрь СОГАЗ из АИС (06.12.22)'!KW25</f>
        <v>0</v>
      </c>
      <c r="BS25" s="42">
        <f>'[1]октябрь СОГАЗ из АИС (06.12.22)'!LD25</f>
        <v>0</v>
      </c>
      <c r="BT25" s="41">
        <f>'[1]октябрь СОГАЗ из АИС (06.12.22)'!LK25</f>
        <v>0</v>
      </c>
      <c r="BU25" s="42">
        <f>'[1]октябрь СОГАЗ из АИС (06.12.22)'!LR25</f>
        <v>0</v>
      </c>
      <c r="BV25" s="41">
        <f>'[1]октябрь СОГАЗ из АИС (06.12.22)'!MN25</f>
        <v>0</v>
      </c>
      <c r="BW25" s="42">
        <f>'[1]октябрь СОГАЗ из АИС (06.12.22)'!MU25</f>
        <v>0</v>
      </c>
      <c r="BX25" s="41">
        <f>'[1]октябрь СОГАЗ из АИС (06.12.22)'!NB25</f>
        <v>0</v>
      </c>
      <c r="BY25" s="42">
        <f>'[1]октябрь СОГАЗ из АИС (06.12.22)'!NI25</f>
        <v>0</v>
      </c>
      <c r="BZ25" s="41">
        <f>'[1]октябрь СОГАЗ из АИС (06.12.22)'!NP25</f>
        <v>0</v>
      </c>
      <c r="CA25" s="42">
        <f>'[1]октябрь СОГАЗ из АИС (06.12.22)'!NW25</f>
        <v>0</v>
      </c>
      <c r="CB25" s="41">
        <f>'[1]октябрь СОГАЗ из АИС (06.12.22)'!OQ25</f>
        <v>0</v>
      </c>
      <c r="CC25" s="42">
        <f>'[1]октябрь СОГАЗ из АИС (06.12.22)'!OR25</f>
        <v>0</v>
      </c>
      <c r="CD25" s="41">
        <f>'[1]октябрь СОГАЗ из АИС (06.12.22)'!OU25</f>
        <v>0</v>
      </c>
      <c r="CE25" s="42">
        <f>'[1]октябрь СОГАЗ из АИС (06.12.22)'!PB25</f>
        <v>0</v>
      </c>
      <c r="CF25" s="41">
        <f>'[1]октябрь СОГАЗ из АИС (06.12.22)'!PG25</f>
        <v>0</v>
      </c>
      <c r="CG25" s="42">
        <f>'[1]октябрь СОГАЗ из АИС (06.12.22)'!PH25</f>
        <v>0</v>
      </c>
      <c r="CH25" s="41">
        <f>'[1]октябрь СОГАЗ из АИС (06.12.22)'!PI25</f>
        <v>0</v>
      </c>
      <c r="CI25" s="42">
        <f>'[1]октябрь СОГАЗ из АИС (06.12.22)'!PJ25</f>
        <v>0</v>
      </c>
      <c r="CJ25" s="43">
        <f>'[1]октябрь СОГАЗ из АИС (06.12.22)'!PO25</f>
        <v>0</v>
      </c>
      <c r="CK25" s="44">
        <f>'[1]октябрь СОГАЗ из АИС (06.12.22)'!PV25</f>
        <v>0</v>
      </c>
      <c r="CL25" s="42">
        <f>'[1]октябрь СОГАЗ из АИС (06.12.22)'!QA25</f>
        <v>32538452.870000005</v>
      </c>
      <c r="CM25" s="41">
        <f>'[1]октябрь СОГАЗ из АИС (06.12.22)'!QD25</f>
        <v>2661</v>
      </c>
      <c r="CN25" s="42">
        <f>'[1]октябрь СОГАЗ из АИС (06.12.22)'!QI25</f>
        <v>13136.93</v>
      </c>
      <c r="CO25" s="42">
        <f>'[1]октябрь СОГАЗ из АИС (06.12.22)'!QJ25</f>
        <v>2574676.65</v>
      </c>
      <c r="CP25" s="41">
        <f>'[1]октябрь СОГАЗ из АИС (06.12.22)'!QN25</f>
        <v>168</v>
      </c>
      <c r="CQ25" s="42">
        <f>'[1]октябрь СОГАЗ из АИС (06.12.22)'!QS25</f>
        <v>591.70000000000005</v>
      </c>
      <c r="CR25" s="42">
        <f>'[1]октябрь СОГАЗ из АИС (06.12.22)'!QT25</f>
        <v>129582.3</v>
      </c>
      <c r="CS25" s="41">
        <f>'[1]октябрь СОГАЗ из АИС (06.12.22)'!QX25</f>
        <v>485</v>
      </c>
      <c r="CT25" s="42">
        <f>'[1]октябрь СОГАЗ из АИС (06.12.22)'!RC25</f>
        <v>5867.67</v>
      </c>
      <c r="CU25" s="42">
        <f>'[1]октябрь СОГАЗ из АИС (06.12.22)'!RD25</f>
        <v>1135956.45</v>
      </c>
      <c r="CV25" s="42">
        <f>'[1]октябрь СОГАЗ из АИС (06.12.22)'!RF25</f>
        <v>3840215.3999999994</v>
      </c>
      <c r="CW25" s="41">
        <f>'[1]октябрь СОГАЗ из АИС (06.12.22)'!SU25</f>
        <v>0</v>
      </c>
      <c r="CX25" s="41">
        <f>'[1]октябрь СОГАЗ из АИС (06.12.22)'!SP25</f>
        <v>0</v>
      </c>
      <c r="CY25" s="42">
        <f>'[1]октябрь СОГАЗ из АИС (06.12.22)'!SX25</f>
        <v>0</v>
      </c>
      <c r="CZ25" s="41">
        <f>'[1]октябрь СОГАЗ из АИС (06.12.22)'!TD25</f>
        <v>0</v>
      </c>
      <c r="DA25" s="41">
        <f>'[1]октябрь СОГАЗ из АИС (06.12.22)'!TE25</f>
        <v>0</v>
      </c>
      <c r="DB25" s="42">
        <f>'[1]октябрь СОГАЗ из АИС (06.12.22)'!TF25</f>
        <v>0</v>
      </c>
      <c r="DC25" s="42">
        <f>'[1]октябрь СОГАЗ из АИС (06.12.22)'!TI25</f>
        <v>57717544.480000004</v>
      </c>
    </row>
    <row r="26" spans="1:107" s="9" customFormat="1" x14ac:dyDescent="0.2">
      <c r="A26" s="38">
        <v>14</v>
      </c>
      <c r="B26" s="39" t="s">
        <v>123</v>
      </c>
      <c r="C26" s="40" t="s">
        <v>124</v>
      </c>
      <c r="D26" s="41">
        <f>'[1]октябрь СОГАЗ из АИС (06.12.22)'!F26</f>
        <v>0</v>
      </c>
      <c r="E26" s="42">
        <f>'[1]октябрь СОГАЗ из АИС (06.12.22)'!N26</f>
        <v>0</v>
      </c>
      <c r="F26" s="41">
        <f>'[1]октябрь СОГАЗ из АИС (06.12.22)'!U26</f>
        <v>0</v>
      </c>
      <c r="G26" s="42">
        <f>'[1]октябрь СОГАЗ из АИС (06.12.22)'!V26</f>
        <v>0</v>
      </c>
      <c r="H26" s="41">
        <f>'[1]октябрь СОГАЗ из АИС (06.12.22)'!W26</f>
        <v>0</v>
      </c>
      <c r="I26" s="42">
        <f>'[1]октябрь СОГАЗ из АИС (06.12.22)'!X26</f>
        <v>0</v>
      </c>
      <c r="J26" s="41">
        <f>'[1]октябрь СОГАЗ из АИС (06.12.22)'!Z26</f>
        <v>0</v>
      </c>
      <c r="K26" s="41">
        <f>'[1]октябрь СОГАЗ из АИС (06.12.22)'!AC26</f>
        <v>0</v>
      </c>
      <c r="L26" s="42">
        <f>'[1]октябрь СОГАЗ из АИС (06.12.22)'!AE26</f>
        <v>0</v>
      </c>
      <c r="M26" s="41">
        <f>'[1]октябрь СОГАЗ из АИС (06.12.22)'!AM26</f>
        <v>4</v>
      </c>
      <c r="N26" s="42">
        <f>'[1]октябрь СОГАЗ из АИС (06.12.22)'!AU26</f>
        <v>885814.61</v>
      </c>
      <c r="O26" s="41">
        <f>'[1]октябрь СОГАЗ из АИС (06.12.22)'!BF26</f>
        <v>0</v>
      </c>
      <c r="P26" s="41">
        <f>'[1]октябрь СОГАЗ из АИС (06.12.22)'!BK26</f>
        <v>0</v>
      </c>
      <c r="Q26" s="42">
        <f>'[1]октябрь СОГАЗ из АИС (06.12.22)'!BM26</f>
        <v>0</v>
      </c>
      <c r="R26" s="41">
        <f>'[1]октябрь СОГАЗ из АИС (06.12.22)'!BY26</f>
        <v>42</v>
      </c>
      <c r="S26" s="42">
        <f>'[1]октябрь СОГАЗ из АИС (06.12.22)'!CD26</f>
        <v>26090</v>
      </c>
      <c r="T26" s="41">
        <f>'[1]октябрь СОГАЗ из АИС (06.12.22)'!CG26</f>
        <v>0</v>
      </c>
      <c r="U26" s="42">
        <f>'[1]октябрь СОГАЗ из АИС (06.12.22)'!CH26</f>
        <v>0</v>
      </c>
      <c r="V26" s="41">
        <f>'[1]октябрь СОГАЗ из АИС (06.12.22)'!CI26</f>
        <v>0</v>
      </c>
      <c r="W26" s="42">
        <f>'[1]октябрь СОГАЗ из АИС (06.12.22)'!CJ26</f>
        <v>0</v>
      </c>
      <c r="X26" s="41">
        <f>'[1]октябрь СОГАЗ из АИС (06.12.22)'!CK26</f>
        <v>0</v>
      </c>
      <c r="Y26" s="42">
        <f>'[1]октябрь СОГАЗ из АИС (06.12.22)'!CL26</f>
        <v>0</v>
      </c>
      <c r="Z26" s="41">
        <f>'[1]октябрь СОГАЗ из АИС (06.12.22)'!CM26</f>
        <v>0</v>
      </c>
      <c r="AA26" s="42">
        <f>'[1]октябрь СОГАЗ из АИС (06.12.22)'!CN26</f>
        <v>0</v>
      </c>
      <c r="AB26" s="41">
        <f>'[1]октябрь СОГАЗ из АИС (06.12.22)'!CO26</f>
        <v>0</v>
      </c>
      <c r="AC26" s="42">
        <f>'[1]октябрь СОГАЗ из АИС (06.12.22)'!CP26</f>
        <v>0</v>
      </c>
      <c r="AD26" s="41">
        <f>'[1]октябрь СОГАЗ из АИС (06.12.22)'!CQ26</f>
        <v>0</v>
      </c>
      <c r="AE26" s="42">
        <f>'[1]октябрь СОГАЗ из АИС (06.12.22)'!CR26</f>
        <v>0</v>
      </c>
      <c r="AF26" s="41">
        <f>'[1]октябрь СОГАЗ из АИС (06.12.22)'!CS26</f>
        <v>0</v>
      </c>
      <c r="AG26" s="42">
        <f>'[1]октябрь СОГАЗ из АИС (06.12.22)'!CT26</f>
        <v>0</v>
      </c>
      <c r="AH26" s="41">
        <f>'[1]октябрь СОГАЗ из АИС (06.12.22)'!CU26</f>
        <v>42</v>
      </c>
      <c r="AI26" s="42">
        <f>'[1]октябрь СОГАЗ из АИС (06.12.22)'!CV26</f>
        <v>26090</v>
      </c>
      <c r="AJ26" s="41">
        <f>'[1]октябрь СОГАЗ из АИС (06.12.22)'!CW26</f>
        <v>0</v>
      </c>
      <c r="AK26" s="42">
        <f>'[1]октябрь СОГАЗ из АИС (06.12.22)'!CX26</f>
        <v>0</v>
      </c>
      <c r="AL26" s="41">
        <f>'[1]октябрь СОГАЗ из АИС (06.12.22)'!CY26</f>
        <v>0</v>
      </c>
      <c r="AM26" s="42">
        <f>'[1]октябрь СОГАЗ из АИС (06.12.22)'!CZ26</f>
        <v>0</v>
      </c>
      <c r="AN26" s="41">
        <f>'[1]октябрь СОГАЗ из АИС (06.12.22)'!DA26</f>
        <v>0</v>
      </c>
      <c r="AO26" s="42">
        <f>'[1]октябрь СОГАЗ из АИС (06.12.22)'!DB26</f>
        <v>0</v>
      </c>
      <c r="AP26" s="41">
        <f>'[1]октябрь СОГАЗ из АИС (06.12.22)'!DE26</f>
        <v>0</v>
      </c>
      <c r="AQ26" s="42">
        <f>'[1]октябрь СОГАЗ из АИС (06.12.22)'!DJ26</f>
        <v>0</v>
      </c>
      <c r="AR26" s="41">
        <f>'[1]октябрь СОГАЗ из АИС (06.12.22)'!DN26</f>
        <v>109</v>
      </c>
      <c r="AS26" s="42">
        <f>'[1]октябрь СОГАЗ из АИС (06.12.22)'!DS26</f>
        <v>243615</v>
      </c>
      <c r="AT26" s="42">
        <f>'[1]октябрь СОГАЗ из АИС (06.12.22)'!DT26</f>
        <v>0</v>
      </c>
      <c r="AU26" s="42">
        <f>'[1]октябрь СОГАЗ из АИС (06.12.22)'!DU26</f>
        <v>243615</v>
      </c>
      <c r="AV26" s="41">
        <f>'[1]октябрь СОГАЗ из АИС (06.12.22)'!EA26</f>
        <v>0</v>
      </c>
      <c r="AW26" s="42">
        <f>'[1]октябрь СОГАЗ из АИС (06.12.22)'!EF26</f>
        <v>0</v>
      </c>
      <c r="AX26" s="41">
        <f>'[1]октябрь СОГАЗ из АИС (06.12.22)'!EI26</f>
        <v>0</v>
      </c>
      <c r="AY26" s="42">
        <f>'[1]октябрь СОГАЗ из АИС (06.12.22)'!EP26</f>
        <v>0</v>
      </c>
      <c r="AZ26" s="41">
        <f>'[1]октябрь СОГАЗ из АИС (06.12.22)'!EW26</f>
        <v>0</v>
      </c>
      <c r="BA26" s="42">
        <f>'[1]октябрь СОГАЗ из АИС (06.12.22)'!FD26</f>
        <v>0</v>
      </c>
      <c r="BB26" s="41">
        <f>'[1]октябрь СОГАЗ из АИС (06.12.22)'!FK26</f>
        <v>0</v>
      </c>
      <c r="BC26" s="42">
        <f>'[1]октябрь СОГАЗ из АИС (06.12.22)'!FR26</f>
        <v>0</v>
      </c>
      <c r="BD26" s="41">
        <f>'[1]октябрь СОГАЗ из АИС (06.12.22)'!FY26</f>
        <v>0</v>
      </c>
      <c r="BE26" s="42">
        <f>'[1]октябрь СОГАЗ из АИС (06.12.22)'!GF26</f>
        <v>0</v>
      </c>
      <c r="BF26" s="41">
        <f>'[1]октябрь СОГАЗ из АИС (06.12.22)'!GM26</f>
        <v>0</v>
      </c>
      <c r="BG26" s="42">
        <f>'[1]октябрь СОГАЗ из АИС (06.12.22)'!GT26</f>
        <v>0</v>
      </c>
      <c r="BH26" s="41">
        <f>'[1]октябрь СОГАЗ из АИС (06.12.22)'!HA26</f>
        <v>0</v>
      </c>
      <c r="BI26" s="42">
        <f>'[1]октябрь СОГАЗ из АИС (06.12.22)'!HH26</f>
        <v>0</v>
      </c>
      <c r="BJ26" s="41">
        <f>'[1]октябрь СОГАЗ из АИС (06.12.22)'!ID26</f>
        <v>0</v>
      </c>
      <c r="BK26" s="42">
        <f>'[1]октябрь СОГАЗ из АИС (06.12.22)'!IK26</f>
        <v>0</v>
      </c>
      <c r="BL26" s="41">
        <f>'[1]октябрь СОГАЗ из АИС (06.12.22)'!IR26</f>
        <v>0</v>
      </c>
      <c r="BM26" s="42">
        <f>'[1]октябрь СОГАЗ из АИС (06.12.22)'!IY26</f>
        <v>0</v>
      </c>
      <c r="BN26" s="41">
        <f>'[1]октябрь СОГАЗ из АИС (06.12.22)'!JF26</f>
        <v>0</v>
      </c>
      <c r="BO26" s="42">
        <f>'[1]октябрь СОГАЗ из АИС (06.12.22)'!JM26</f>
        <v>0</v>
      </c>
      <c r="BP26" s="41">
        <f>'[1]октябрь СОГАЗ из АИС (06.12.22)'!KI26</f>
        <v>0</v>
      </c>
      <c r="BQ26" s="42">
        <f>'[1]октябрь СОГАЗ из АИС (06.12.22)'!KP26</f>
        <v>0</v>
      </c>
      <c r="BR26" s="41">
        <f>'[1]октябрь СОГАЗ из АИС (06.12.22)'!KW26</f>
        <v>0</v>
      </c>
      <c r="BS26" s="42">
        <f>'[1]октябрь СОГАЗ из АИС (06.12.22)'!LD26</f>
        <v>0</v>
      </c>
      <c r="BT26" s="41">
        <f>'[1]октябрь СОГАЗ из АИС (06.12.22)'!LK26</f>
        <v>0</v>
      </c>
      <c r="BU26" s="42">
        <f>'[1]октябрь СОГАЗ из АИС (06.12.22)'!LR26</f>
        <v>0</v>
      </c>
      <c r="BV26" s="41">
        <f>'[1]октябрь СОГАЗ из АИС (06.12.22)'!MN26</f>
        <v>0</v>
      </c>
      <c r="BW26" s="42">
        <f>'[1]октябрь СОГАЗ из АИС (06.12.22)'!MU26</f>
        <v>0</v>
      </c>
      <c r="BX26" s="41">
        <f>'[1]октябрь СОГАЗ из АИС (06.12.22)'!NB26</f>
        <v>0</v>
      </c>
      <c r="BY26" s="42">
        <f>'[1]октябрь СОГАЗ из АИС (06.12.22)'!NI26</f>
        <v>0</v>
      </c>
      <c r="BZ26" s="41">
        <f>'[1]октябрь СОГАЗ из АИС (06.12.22)'!NP26</f>
        <v>0</v>
      </c>
      <c r="CA26" s="42">
        <f>'[1]октябрь СОГАЗ из АИС (06.12.22)'!NW26</f>
        <v>0</v>
      </c>
      <c r="CB26" s="41">
        <f>'[1]октябрь СОГАЗ из АИС (06.12.22)'!OQ26</f>
        <v>0</v>
      </c>
      <c r="CC26" s="42">
        <f>'[1]октябрь СОГАЗ из АИС (06.12.22)'!OR26</f>
        <v>0</v>
      </c>
      <c r="CD26" s="41">
        <f>'[1]октябрь СОГАЗ из АИС (06.12.22)'!OU26</f>
        <v>0</v>
      </c>
      <c r="CE26" s="42">
        <f>'[1]октябрь СОГАЗ из АИС (06.12.22)'!PB26</f>
        <v>0</v>
      </c>
      <c r="CF26" s="41">
        <f>'[1]октябрь СОГАЗ из АИС (06.12.22)'!PG26</f>
        <v>0</v>
      </c>
      <c r="CG26" s="42">
        <f>'[1]октябрь СОГАЗ из АИС (06.12.22)'!PH26</f>
        <v>0</v>
      </c>
      <c r="CH26" s="41">
        <f>'[1]октябрь СОГАЗ из АИС (06.12.22)'!PI26</f>
        <v>0</v>
      </c>
      <c r="CI26" s="42">
        <f>'[1]октябрь СОГАЗ из АИС (06.12.22)'!PJ26</f>
        <v>0</v>
      </c>
      <c r="CJ26" s="43">
        <f>'[1]октябрь СОГАЗ из АИС (06.12.22)'!PO26</f>
        <v>0</v>
      </c>
      <c r="CK26" s="44">
        <f>'[1]октябрь СОГАЗ из АИС (06.12.22)'!PV26</f>
        <v>0</v>
      </c>
      <c r="CL26" s="42">
        <f>'[1]октябрь СОГАЗ из АИС (06.12.22)'!QA26</f>
        <v>269705</v>
      </c>
      <c r="CM26" s="41">
        <f>'[1]октябрь СОГАЗ из АИС (06.12.22)'!QD26</f>
        <v>0</v>
      </c>
      <c r="CN26" s="42">
        <f>'[1]октябрь СОГАЗ из АИС (06.12.22)'!QI26</f>
        <v>0</v>
      </c>
      <c r="CO26" s="42">
        <f>'[1]октябрь СОГАЗ из АИС (06.12.22)'!QJ26</f>
        <v>0</v>
      </c>
      <c r="CP26" s="41">
        <f>'[1]октябрь СОГАЗ из АИС (06.12.22)'!QN26</f>
        <v>0</v>
      </c>
      <c r="CQ26" s="42">
        <f>'[1]октябрь СОГАЗ из АИС (06.12.22)'!QS26</f>
        <v>0</v>
      </c>
      <c r="CR26" s="42">
        <f>'[1]октябрь СОГАЗ из АИС (06.12.22)'!QT26</f>
        <v>0</v>
      </c>
      <c r="CS26" s="41">
        <f>'[1]октябрь СОГАЗ из АИС (06.12.22)'!QX26</f>
        <v>0</v>
      </c>
      <c r="CT26" s="42">
        <f>'[1]октябрь СОГАЗ из АИС (06.12.22)'!RC26</f>
        <v>0</v>
      </c>
      <c r="CU26" s="42">
        <f>'[1]октябрь СОГАЗ из АИС (06.12.22)'!RD26</f>
        <v>0</v>
      </c>
      <c r="CV26" s="42">
        <f>'[1]октябрь СОГАЗ из АИС (06.12.22)'!RF26</f>
        <v>0</v>
      </c>
      <c r="CW26" s="41">
        <f>'[1]октябрь СОГАЗ из АИС (06.12.22)'!SU26</f>
        <v>0</v>
      </c>
      <c r="CX26" s="41">
        <f>'[1]октябрь СОГАЗ из АИС (06.12.22)'!SP26</f>
        <v>0</v>
      </c>
      <c r="CY26" s="42">
        <f>'[1]октябрь СОГАЗ из АИС (06.12.22)'!SX26</f>
        <v>0</v>
      </c>
      <c r="CZ26" s="41">
        <f>'[1]октябрь СОГАЗ из АИС (06.12.22)'!TD26</f>
        <v>0</v>
      </c>
      <c r="DA26" s="41">
        <f>'[1]октябрь СОГАЗ из АИС (06.12.22)'!TE26</f>
        <v>0</v>
      </c>
      <c r="DB26" s="42">
        <f>'[1]октябрь СОГАЗ из АИС (06.12.22)'!TF26</f>
        <v>0</v>
      </c>
      <c r="DC26" s="42">
        <f>'[1]октябрь СОГАЗ из АИС (06.12.22)'!TI26</f>
        <v>1155519.6099999999</v>
      </c>
    </row>
    <row r="27" spans="1:107" s="9" customFormat="1" x14ac:dyDescent="0.2">
      <c r="A27" s="38">
        <v>15</v>
      </c>
      <c r="B27" s="39" t="s">
        <v>125</v>
      </c>
      <c r="C27" s="40" t="s">
        <v>126</v>
      </c>
      <c r="D27" s="41">
        <f>'[1]октябрь СОГАЗ из АИС (06.12.22)'!F27</f>
        <v>0</v>
      </c>
      <c r="E27" s="42">
        <f>'[1]октябрь СОГАЗ из АИС (06.12.22)'!N27</f>
        <v>0</v>
      </c>
      <c r="F27" s="41">
        <f>'[1]октябрь СОГАЗ из АИС (06.12.22)'!U27</f>
        <v>0</v>
      </c>
      <c r="G27" s="42">
        <f>'[1]октябрь СОГАЗ из АИС (06.12.22)'!V27</f>
        <v>0</v>
      </c>
      <c r="H27" s="41">
        <f>'[1]октябрь СОГАЗ из АИС (06.12.22)'!W27</f>
        <v>0</v>
      </c>
      <c r="I27" s="42">
        <f>'[1]октябрь СОГАЗ из АИС (06.12.22)'!X27</f>
        <v>0</v>
      </c>
      <c r="J27" s="41">
        <f>'[1]октябрь СОГАЗ из АИС (06.12.22)'!Z27</f>
        <v>0</v>
      </c>
      <c r="K27" s="41">
        <f>'[1]октябрь СОГАЗ из АИС (06.12.22)'!AC27</f>
        <v>0</v>
      </c>
      <c r="L27" s="42">
        <f>'[1]октябрь СОГАЗ из АИС (06.12.22)'!AE27</f>
        <v>0</v>
      </c>
      <c r="M27" s="41">
        <f>'[1]октябрь СОГАЗ из АИС (06.12.22)'!AM27</f>
        <v>0</v>
      </c>
      <c r="N27" s="42">
        <f>'[1]октябрь СОГАЗ из АИС (06.12.22)'!AU27</f>
        <v>0</v>
      </c>
      <c r="O27" s="41">
        <f>'[1]октябрь СОГАЗ из АИС (06.12.22)'!BF27</f>
        <v>0</v>
      </c>
      <c r="P27" s="41">
        <f>'[1]октябрь СОГАЗ из АИС (06.12.22)'!BK27</f>
        <v>0</v>
      </c>
      <c r="Q27" s="42">
        <f>'[1]октябрь СОГАЗ из АИС (06.12.22)'!BM27</f>
        <v>0</v>
      </c>
      <c r="R27" s="41">
        <f>'[1]октябрь СОГАЗ из АИС (06.12.22)'!BY27</f>
        <v>486</v>
      </c>
      <c r="S27" s="42">
        <f>'[1]октябрь СОГАЗ из АИС (06.12.22)'!CD27</f>
        <v>434156.64</v>
      </c>
      <c r="T27" s="41">
        <f>'[1]октябрь СОГАЗ из АИС (06.12.22)'!CG27</f>
        <v>61</v>
      </c>
      <c r="U27" s="42">
        <f>'[1]октябрь СОГАЗ из АИС (06.12.22)'!CH27</f>
        <v>114748.94</v>
      </c>
      <c r="V27" s="41">
        <f>'[1]октябрь СОГАЗ из АИС (06.12.22)'!CI27</f>
        <v>0</v>
      </c>
      <c r="W27" s="42">
        <f>'[1]октябрь СОГАЗ из АИС (06.12.22)'!CJ27</f>
        <v>0</v>
      </c>
      <c r="X27" s="41">
        <f>'[1]октябрь СОГАЗ из АИС (06.12.22)'!CK27</f>
        <v>50</v>
      </c>
      <c r="Y27" s="42">
        <f>'[1]октябрь СОГАЗ из АИС (06.12.22)'!CL27</f>
        <v>106276.42</v>
      </c>
      <c r="Z27" s="41">
        <f>'[1]октябрь СОГАЗ из АИС (06.12.22)'!CM27</f>
        <v>0</v>
      </c>
      <c r="AA27" s="42">
        <f>'[1]октябрь СОГАЗ из АИС (06.12.22)'!CN27</f>
        <v>0</v>
      </c>
      <c r="AB27" s="41">
        <f>'[1]октябрь СОГАЗ из АИС (06.12.22)'!CO27</f>
        <v>0</v>
      </c>
      <c r="AC27" s="42">
        <f>'[1]октябрь СОГАЗ из АИС (06.12.22)'!CP27</f>
        <v>0</v>
      </c>
      <c r="AD27" s="41">
        <f>'[1]октябрь СОГАЗ из АИС (06.12.22)'!CQ27</f>
        <v>0</v>
      </c>
      <c r="AE27" s="42">
        <f>'[1]октябрь СОГАЗ из АИС (06.12.22)'!CR27</f>
        <v>0</v>
      </c>
      <c r="AF27" s="41">
        <f>'[1]октябрь СОГАЗ из АИС (06.12.22)'!CS27</f>
        <v>1</v>
      </c>
      <c r="AG27" s="42">
        <f>'[1]октябрь СОГАЗ из АИС (06.12.22)'!CT27</f>
        <v>1699.6</v>
      </c>
      <c r="AH27" s="41">
        <f>'[1]октябрь СОГАЗ из АИС (06.12.22)'!CU27</f>
        <v>215</v>
      </c>
      <c r="AI27" s="42">
        <f>'[1]октябрь СОГАЗ из АИС (06.12.22)'!CV27</f>
        <v>153510</v>
      </c>
      <c r="AJ27" s="41">
        <f>'[1]октябрь СОГАЗ из АИС (06.12.22)'!CW27</f>
        <v>0</v>
      </c>
      <c r="AK27" s="42">
        <f>'[1]октябрь СОГАЗ из АИС (06.12.22)'!CX27</f>
        <v>0</v>
      </c>
      <c r="AL27" s="41">
        <f>'[1]октябрь СОГАЗ из АИС (06.12.22)'!CY27</f>
        <v>0</v>
      </c>
      <c r="AM27" s="42">
        <f>'[1]октябрь СОГАЗ из АИС (06.12.22)'!CZ27</f>
        <v>0</v>
      </c>
      <c r="AN27" s="41">
        <f>'[1]октябрь СОГАЗ из АИС (06.12.22)'!DA27</f>
        <v>0</v>
      </c>
      <c r="AO27" s="42">
        <f>'[1]октябрь СОГАЗ из АИС (06.12.22)'!DB27</f>
        <v>0</v>
      </c>
      <c r="AP27" s="41">
        <f>'[1]октябрь СОГАЗ из АИС (06.12.22)'!DE27</f>
        <v>5</v>
      </c>
      <c r="AQ27" s="42">
        <f>'[1]октябрь СОГАЗ из АИС (06.12.22)'!DJ27</f>
        <v>4985</v>
      </c>
      <c r="AR27" s="41">
        <f>'[1]октябрь СОГАЗ из АИС (06.12.22)'!DN27</f>
        <v>57</v>
      </c>
      <c r="AS27" s="42">
        <f>'[1]октябрь СОГАЗ из АИС (06.12.22)'!DS27</f>
        <v>347519.83999999997</v>
      </c>
      <c r="AT27" s="42">
        <f>'[1]октябрь СОГАЗ из АИС (06.12.22)'!DT27</f>
        <v>0</v>
      </c>
      <c r="AU27" s="42">
        <f>'[1]октябрь СОГАЗ из АИС (06.12.22)'!DU27</f>
        <v>347519.83999999997</v>
      </c>
      <c r="AV27" s="41">
        <f>'[1]октябрь СОГАЗ из АИС (06.12.22)'!EA27</f>
        <v>0</v>
      </c>
      <c r="AW27" s="42">
        <f>'[1]октябрь СОГАЗ из АИС (06.12.22)'!EF27</f>
        <v>0</v>
      </c>
      <c r="AX27" s="41">
        <f>'[1]октябрь СОГАЗ из АИС (06.12.22)'!EI27</f>
        <v>0</v>
      </c>
      <c r="AY27" s="42">
        <f>'[1]октябрь СОГАЗ из АИС (06.12.22)'!EP27</f>
        <v>0</v>
      </c>
      <c r="AZ27" s="41">
        <f>'[1]октябрь СОГАЗ из АИС (06.12.22)'!EW27</f>
        <v>70</v>
      </c>
      <c r="BA27" s="42">
        <f>'[1]октябрь СОГАЗ из АИС (06.12.22)'!FD27</f>
        <v>67980</v>
      </c>
      <c r="BB27" s="41">
        <f>'[1]октябрь СОГАЗ из АИС (06.12.22)'!FK27</f>
        <v>0</v>
      </c>
      <c r="BC27" s="42">
        <f>'[1]октябрь СОГАЗ из АИС (06.12.22)'!FR27</f>
        <v>0</v>
      </c>
      <c r="BD27" s="41">
        <f>'[1]октябрь СОГАЗ из АИС (06.12.22)'!FY27</f>
        <v>0</v>
      </c>
      <c r="BE27" s="42">
        <f>'[1]октябрь СОГАЗ из АИС (06.12.22)'!GF27</f>
        <v>0</v>
      </c>
      <c r="BF27" s="41">
        <f>'[1]октябрь СОГАЗ из АИС (06.12.22)'!GM27</f>
        <v>0</v>
      </c>
      <c r="BG27" s="42">
        <f>'[1]октябрь СОГАЗ из АИС (06.12.22)'!GT27</f>
        <v>0</v>
      </c>
      <c r="BH27" s="41">
        <f>'[1]октябрь СОГАЗ из АИС (06.12.22)'!HA27</f>
        <v>0</v>
      </c>
      <c r="BI27" s="42">
        <f>'[1]октябрь СОГАЗ из АИС (06.12.22)'!HH27</f>
        <v>0</v>
      </c>
      <c r="BJ27" s="41">
        <f>'[1]октябрь СОГАЗ из АИС (06.12.22)'!ID27</f>
        <v>0</v>
      </c>
      <c r="BK27" s="42">
        <f>'[1]октябрь СОГАЗ из АИС (06.12.22)'!IK27</f>
        <v>0</v>
      </c>
      <c r="BL27" s="41">
        <f>'[1]октябрь СОГАЗ из АИС (06.12.22)'!IR27</f>
        <v>0</v>
      </c>
      <c r="BM27" s="42">
        <f>'[1]октябрь СОГАЗ из АИС (06.12.22)'!IY27</f>
        <v>0</v>
      </c>
      <c r="BN27" s="41">
        <f>'[1]октябрь СОГАЗ из АИС (06.12.22)'!JF27</f>
        <v>0</v>
      </c>
      <c r="BO27" s="42">
        <f>'[1]октябрь СОГАЗ из АИС (06.12.22)'!JM27</f>
        <v>0</v>
      </c>
      <c r="BP27" s="41">
        <f>'[1]октябрь СОГАЗ из АИС (06.12.22)'!KI27</f>
        <v>28</v>
      </c>
      <c r="BQ27" s="42">
        <f>'[1]октябрь СОГАЗ из АИС (06.12.22)'!KP27</f>
        <v>64022</v>
      </c>
      <c r="BR27" s="41">
        <f>'[1]октябрь СОГАЗ из АИС (06.12.22)'!KW27</f>
        <v>0</v>
      </c>
      <c r="BS27" s="42">
        <f>'[1]октябрь СОГАЗ из АИС (06.12.22)'!LD27</f>
        <v>0</v>
      </c>
      <c r="BT27" s="41">
        <f>'[1]октябрь СОГАЗ из АИС (06.12.22)'!LK27</f>
        <v>9</v>
      </c>
      <c r="BU27" s="42">
        <f>'[1]октябрь СОГАЗ из АИС (06.12.22)'!LR27</f>
        <v>76923</v>
      </c>
      <c r="BV27" s="41">
        <f>'[1]октябрь СОГАЗ из АИС (06.12.22)'!MN27</f>
        <v>0</v>
      </c>
      <c r="BW27" s="42">
        <f>'[1]октябрь СОГАЗ из АИС (06.12.22)'!MU27</f>
        <v>0</v>
      </c>
      <c r="BX27" s="41">
        <f>'[1]октябрь СОГАЗ из АИС (06.12.22)'!NB27</f>
        <v>0</v>
      </c>
      <c r="BY27" s="42">
        <f>'[1]октябрь СОГАЗ из АИС (06.12.22)'!NI27</f>
        <v>0</v>
      </c>
      <c r="BZ27" s="41">
        <f>'[1]октябрь СОГАЗ из АИС (06.12.22)'!NP27</f>
        <v>0</v>
      </c>
      <c r="CA27" s="42">
        <f>'[1]октябрь СОГАЗ из АИС (06.12.22)'!NW27</f>
        <v>0</v>
      </c>
      <c r="CB27" s="41">
        <f>'[1]октябрь СОГАЗ из АИС (06.12.22)'!OQ27</f>
        <v>0</v>
      </c>
      <c r="CC27" s="42">
        <f>'[1]октябрь СОГАЗ из АИС (06.12.22)'!OR27</f>
        <v>0</v>
      </c>
      <c r="CD27" s="41">
        <f>'[1]октябрь СОГАЗ из АИС (06.12.22)'!OU27</f>
        <v>0</v>
      </c>
      <c r="CE27" s="42">
        <f>'[1]октябрь СОГАЗ из АИС (06.12.22)'!PB27</f>
        <v>0</v>
      </c>
      <c r="CF27" s="41">
        <f>'[1]октябрь СОГАЗ из АИС (06.12.22)'!PG27</f>
        <v>0</v>
      </c>
      <c r="CG27" s="42">
        <f>'[1]октябрь СОГАЗ из АИС (06.12.22)'!PH27</f>
        <v>0</v>
      </c>
      <c r="CH27" s="41">
        <f>'[1]октябрь СОГАЗ из АИС (06.12.22)'!PI27</f>
        <v>0</v>
      </c>
      <c r="CI27" s="42">
        <f>'[1]октябрь СОГАЗ из АИС (06.12.22)'!PJ27</f>
        <v>0</v>
      </c>
      <c r="CJ27" s="43">
        <f>'[1]октябрь СОГАЗ из АИС (06.12.22)'!PO27</f>
        <v>0</v>
      </c>
      <c r="CK27" s="44">
        <f>'[1]октябрь СОГАЗ из АИС (06.12.22)'!PV27</f>
        <v>0</v>
      </c>
      <c r="CL27" s="42">
        <f>'[1]октябрь СОГАЗ из АИС (06.12.22)'!QA27</f>
        <v>786661.48</v>
      </c>
      <c r="CM27" s="41">
        <f>'[1]октябрь СОГАЗ из АИС (06.12.22)'!QD27</f>
        <v>54</v>
      </c>
      <c r="CN27" s="42">
        <f>'[1]октябрь СОГАЗ из АИС (06.12.22)'!QI27</f>
        <v>381.17</v>
      </c>
      <c r="CO27" s="42">
        <f>'[1]октябрь СОГАЗ из АИС (06.12.22)'!QJ27</f>
        <v>73794.679999999993</v>
      </c>
      <c r="CP27" s="41">
        <f>'[1]октябрь СОГАЗ из АИС (06.12.22)'!QN27</f>
        <v>0</v>
      </c>
      <c r="CQ27" s="42">
        <f>'[1]октябрь СОГАЗ из АИС (06.12.22)'!QS27</f>
        <v>0</v>
      </c>
      <c r="CR27" s="42">
        <f>'[1]октябрь СОГАЗ из АИС (06.12.22)'!QT27</f>
        <v>0</v>
      </c>
      <c r="CS27" s="41">
        <f>'[1]октябрь СОГАЗ из АИС (06.12.22)'!QX27</f>
        <v>5</v>
      </c>
      <c r="CT27" s="42">
        <f>'[1]октябрь СОГАЗ из АИС (06.12.22)'!RC27</f>
        <v>98.87</v>
      </c>
      <c r="CU27" s="42">
        <f>'[1]октябрь СОГАЗ из АИС (06.12.22)'!RD27</f>
        <v>19140.72</v>
      </c>
      <c r="CV27" s="42">
        <f>'[1]октябрь СОГАЗ из АИС (06.12.22)'!RF27</f>
        <v>92935.4</v>
      </c>
      <c r="CW27" s="41">
        <f>'[1]октябрь СОГАЗ из АИС (06.12.22)'!SU27</f>
        <v>0</v>
      </c>
      <c r="CX27" s="41">
        <f>'[1]октябрь СОГАЗ из АИС (06.12.22)'!SP27</f>
        <v>0</v>
      </c>
      <c r="CY27" s="42">
        <f>'[1]октябрь СОГАЗ из АИС (06.12.22)'!SX27</f>
        <v>0</v>
      </c>
      <c r="CZ27" s="41">
        <f>'[1]октябрь СОГАЗ из АИС (06.12.22)'!TD27</f>
        <v>0</v>
      </c>
      <c r="DA27" s="41">
        <f>'[1]октябрь СОГАЗ из АИС (06.12.22)'!TE27</f>
        <v>0</v>
      </c>
      <c r="DB27" s="42">
        <f>'[1]октябрь СОГАЗ из АИС (06.12.22)'!TF27</f>
        <v>0</v>
      </c>
      <c r="DC27" s="42">
        <f>'[1]октябрь СОГАЗ из АИС (06.12.22)'!TI27</f>
        <v>879596.88</v>
      </c>
    </row>
    <row r="28" spans="1:107" s="9" customFormat="1" x14ac:dyDescent="0.2">
      <c r="A28" s="38">
        <v>16</v>
      </c>
      <c r="B28" s="39" t="s">
        <v>127</v>
      </c>
      <c r="C28" s="40" t="s">
        <v>128</v>
      </c>
      <c r="D28" s="41">
        <f>'[1]октябрь СОГАЗ из АИС (06.12.22)'!F28</f>
        <v>0</v>
      </c>
      <c r="E28" s="42">
        <f>'[1]октябрь СОГАЗ из АИС (06.12.22)'!N28</f>
        <v>0</v>
      </c>
      <c r="F28" s="41">
        <f>'[1]октябрь СОГАЗ из АИС (06.12.22)'!U28</f>
        <v>0</v>
      </c>
      <c r="G28" s="42">
        <f>'[1]октябрь СОГАЗ из АИС (06.12.22)'!V28</f>
        <v>0</v>
      </c>
      <c r="H28" s="41">
        <f>'[1]октябрь СОГАЗ из АИС (06.12.22)'!W28</f>
        <v>0</v>
      </c>
      <c r="I28" s="42">
        <f>'[1]октябрь СОГАЗ из АИС (06.12.22)'!X28</f>
        <v>0</v>
      </c>
      <c r="J28" s="41">
        <f>'[1]октябрь СОГАЗ из АИС (06.12.22)'!Z28</f>
        <v>0</v>
      </c>
      <c r="K28" s="41">
        <f>'[1]октябрь СОГАЗ из АИС (06.12.22)'!AC28</f>
        <v>0</v>
      </c>
      <c r="L28" s="42">
        <f>'[1]октябрь СОГАЗ из АИС (06.12.22)'!AE28</f>
        <v>0</v>
      </c>
      <c r="M28" s="41">
        <f>'[1]октябрь СОГАЗ из АИС (06.12.22)'!AM28</f>
        <v>0</v>
      </c>
      <c r="N28" s="42">
        <f>'[1]октябрь СОГАЗ из АИС (06.12.22)'!AU28</f>
        <v>0</v>
      </c>
      <c r="O28" s="41">
        <f>'[1]октябрь СОГАЗ из АИС (06.12.22)'!BF28</f>
        <v>0</v>
      </c>
      <c r="P28" s="41">
        <f>'[1]октябрь СОГАЗ из АИС (06.12.22)'!BK28</f>
        <v>0</v>
      </c>
      <c r="Q28" s="42">
        <f>'[1]октябрь СОГАЗ из АИС (06.12.22)'!BM28</f>
        <v>0</v>
      </c>
      <c r="R28" s="41">
        <f>'[1]октябрь СОГАЗ из АИС (06.12.22)'!BY28</f>
        <v>0</v>
      </c>
      <c r="S28" s="42">
        <f>'[1]октябрь СОГАЗ из АИС (06.12.22)'!CD28</f>
        <v>0</v>
      </c>
      <c r="T28" s="41">
        <f>'[1]октябрь СОГАЗ из АИС (06.12.22)'!CG28</f>
        <v>0</v>
      </c>
      <c r="U28" s="42">
        <f>'[1]октябрь СОГАЗ из АИС (06.12.22)'!CH28</f>
        <v>0</v>
      </c>
      <c r="V28" s="41">
        <f>'[1]октябрь СОГАЗ из АИС (06.12.22)'!CI28</f>
        <v>0</v>
      </c>
      <c r="W28" s="42">
        <f>'[1]октябрь СОГАЗ из АИС (06.12.22)'!CJ28</f>
        <v>0</v>
      </c>
      <c r="X28" s="41">
        <f>'[1]октябрь СОГАЗ из АИС (06.12.22)'!CK28</f>
        <v>0</v>
      </c>
      <c r="Y28" s="42">
        <f>'[1]октябрь СОГАЗ из АИС (06.12.22)'!CL28</f>
        <v>0</v>
      </c>
      <c r="Z28" s="41">
        <f>'[1]октябрь СОГАЗ из АИС (06.12.22)'!CM28</f>
        <v>0</v>
      </c>
      <c r="AA28" s="42">
        <f>'[1]октябрь СОГАЗ из АИС (06.12.22)'!CN28</f>
        <v>0</v>
      </c>
      <c r="AB28" s="41">
        <f>'[1]октябрь СОГАЗ из АИС (06.12.22)'!CO28</f>
        <v>0</v>
      </c>
      <c r="AC28" s="42">
        <f>'[1]октябрь СОГАЗ из АИС (06.12.22)'!CP28</f>
        <v>0</v>
      </c>
      <c r="AD28" s="41">
        <f>'[1]октябрь СОГАЗ из АИС (06.12.22)'!CQ28</f>
        <v>0</v>
      </c>
      <c r="AE28" s="42">
        <f>'[1]октябрь СОГАЗ из АИС (06.12.22)'!CR28</f>
        <v>0</v>
      </c>
      <c r="AF28" s="41">
        <f>'[1]октябрь СОГАЗ из АИС (06.12.22)'!CS28</f>
        <v>0</v>
      </c>
      <c r="AG28" s="42">
        <f>'[1]октябрь СОГАЗ из АИС (06.12.22)'!CT28</f>
        <v>0</v>
      </c>
      <c r="AH28" s="41">
        <f>'[1]октябрь СОГАЗ из АИС (06.12.22)'!CU28</f>
        <v>0</v>
      </c>
      <c r="AI28" s="42">
        <f>'[1]октябрь СОГАЗ из АИС (06.12.22)'!CV28</f>
        <v>0</v>
      </c>
      <c r="AJ28" s="41">
        <f>'[1]октябрь СОГАЗ из АИС (06.12.22)'!CW28</f>
        <v>0</v>
      </c>
      <c r="AK28" s="42">
        <f>'[1]октябрь СОГАЗ из АИС (06.12.22)'!CX28</f>
        <v>0</v>
      </c>
      <c r="AL28" s="41">
        <f>'[1]октябрь СОГАЗ из АИС (06.12.22)'!CY28</f>
        <v>0</v>
      </c>
      <c r="AM28" s="42">
        <f>'[1]октябрь СОГАЗ из АИС (06.12.22)'!CZ28</f>
        <v>0</v>
      </c>
      <c r="AN28" s="41">
        <f>'[1]октябрь СОГАЗ из АИС (06.12.22)'!DA28</f>
        <v>0</v>
      </c>
      <c r="AO28" s="42">
        <f>'[1]октябрь СОГАЗ из АИС (06.12.22)'!DB28</f>
        <v>0</v>
      </c>
      <c r="AP28" s="41">
        <f>'[1]октябрь СОГАЗ из АИС (06.12.22)'!DE28</f>
        <v>0</v>
      </c>
      <c r="AQ28" s="42">
        <f>'[1]октябрь СОГАЗ из АИС (06.12.22)'!DJ28</f>
        <v>0</v>
      </c>
      <c r="AR28" s="41">
        <f>'[1]октябрь СОГАЗ из АИС (06.12.22)'!DN28</f>
        <v>0</v>
      </c>
      <c r="AS28" s="42">
        <f>'[1]октябрь СОГАЗ из АИС (06.12.22)'!DS28</f>
        <v>0</v>
      </c>
      <c r="AT28" s="42">
        <f>'[1]октябрь СОГАЗ из АИС (06.12.22)'!DT28</f>
        <v>0</v>
      </c>
      <c r="AU28" s="42">
        <f>'[1]октябрь СОГАЗ из АИС (06.12.22)'!DU28</f>
        <v>0</v>
      </c>
      <c r="AV28" s="41">
        <f>'[1]октябрь СОГАЗ из АИС (06.12.22)'!EA28</f>
        <v>0</v>
      </c>
      <c r="AW28" s="42">
        <f>'[1]октябрь СОГАЗ из АИС (06.12.22)'!EF28</f>
        <v>0</v>
      </c>
      <c r="AX28" s="41">
        <f>'[1]октябрь СОГАЗ из АИС (06.12.22)'!EI28</f>
        <v>0</v>
      </c>
      <c r="AY28" s="42">
        <f>'[1]октябрь СОГАЗ из АИС (06.12.22)'!EP28</f>
        <v>0</v>
      </c>
      <c r="AZ28" s="41">
        <f>'[1]октябрь СОГАЗ из АИС (06.12.22)'!EW28</f>
        <v>0</v>
      </c>
      <c r="BA28" s="42">
        <f>'[1]октябрь СОГАЗ из АИС (06.12.22)'!FD28</f>
        <v>0</v>
      </c>
      <c r="BB28" s="41">
        <f>'[1]октябрь СОГАЗ из АИС (06.12.22)'!FK28</f>
        <v>0</v>
      </c>
      <c r="BC28" s="42">
        <f>'[1]октябрь СОГАЗ из АИС (06.12.22)'!FR28</f>
        <v>0</v>
      </c>
      <c r="BD28" s="41">
        <f>'[1]октябрь СОГАЗ из АИС (06.12.22)'!FY28</f>
        <v>0</v>
      </c>
      <c r="BE28" s="42">
        <f>'[1]октябрь СОГАЗ из АИС (06.12.22)'!GF28</f>
        <v>0</v>
      </c>
      <c r="BF28" s="41">
        <f>'[1]октябрь СОГАЗ из АИС (06.12.22)'!GM28</f>
        <v>0</v>
      </c>
      <c r="BG28" s="42">
        <f>'[1]октябрь СОГАЗ из АИС (06.12.22)'!GT28</f>
        <v>0</v>
      </c>
      <c r="BH28" s="41">
        <f>'[1]октябрь СОГАЗ из АИС (06.12.22)'!HA28</f>
        <v>0</v>
      </c>
      <c r="BI28" s="42">
        <f>'[1]октябрь СОГАЗ из АИС (06.12.22)'!HH28</f>
        <v>0</v>
      </c>
      <c r="BJ28" s="41">
        <f>'[1]октябрь СОГАЗ из АИС (06.12.22)'!ID28</f>
        <v>0</v>
      </c>
      <c r="BK28" s="42">
        <f>'[1]октябрь СОГАЗ из АИС (06.12.22)'!IK28</f>
        <v>0</v>
      </c>
      <c r="BL28" s="41">
        <f>'[1]октябрь СОГАЗ из АИС (06.12.22)'!IR28</f>
        <v>0</v>
      </c>
      <c r="BM28" s="42">
        <f>'[1]октябрь СОГАЗ из АИС (06.12.22)'!IY28</f>
        <v>0</v>
      </c>
      <c r="BN28" s="41">
        <f>'[1]октябрь СОГАЗ из АИС (06.12.22)'!JF28</f>
        <v>0</v>
      </c>
      <c r="BO28" s="42">
        <f>'[1]октябрь СОГАЗ из АИС (06.12.22)'!JM28</f>
        <v>0</v>
      </c>
      <c r="BP28" s="41">
        <f>'[1]октябрь СОГАЗ из АИС (06.12.22)'!KI28</f>
        <v>0</v>
      </c>
      <c r="BQ28" s="42">
        <f>'[1]октябрь СОГАЗ из АИС (06.12.22)'!KP28</f>
        <v>0</v>
      </c>
      <c r="BR28" s="41">
        <f>'[1]октябрь СОГАЗ из АИС (06.12.22)'!KW28</f>
        <v>0</v>
      </c>
      <c r="BS28" s="42">
        <f>'[1]октябрь СОГАЗ из АИС (06.12.22)'!LD28</f>
        <v>0</v>
      </c>
      <c r="BT28" s="41">
        <f>'[1]октябрь СОГАЗ из АИС (06.12.22)'!LK28</f>
        <v>0</v>
      </c>
      <c r="BU28" s="42">
        <f>'[1]октябрь СОГАЗ из АИС (06.12.22)'!LR28</f>
        <v>0</v>
      </c>
      <c r="BV28" s="41">
        <f>'[1]октябрь СОГАЗ из АИС (06.12.22)'!MN28</f>
        <v>0</v>
      </c>
      <c r="BW28" s="42">
        <f>'[1]октябрь СОГАЗ из АИС (06.12.22)'!MU28</f>
        <v>0</v>
      </c>
      <c r="BX28" s="41">
        <f>'[1]октябрь СОГАЗ из АИС (06.12.22)'!NB28</f>
        <v>0</v>
      </c>
      <c r="BY28" s="42">
        <f>'[1]октябрь СОГАЗ из АИС (06.12.22)'!NI28</f>
        <v>0</v>
      </c>
      <c r="BZ28" s="41">
        <f>'[1]октябрь СОГАЗ из АИС (06.12.22)'!NP28</f>
        <v>0</v>
      </c>
      <c r="CA28" s="42">
        <f>'[1]октябрь СОГАЗ из АИС (06.12.22)'!NW28</f>
        <v>0</v>
      </c>
      <c r="CB28" s="41">
        <f>'[1]октябрь СОГАЗ из АИС (06.12.22)'!OQ28</f>
        <v>0</v>
      </c>
      <c r="CC28" s="42">
        <f>'[1]октябрь СОГАЗ из АИС (06.12.22)'!OR28</f>
        <v>0</v>
      </c>
      <c r="CD28" s="41">
        <f>'[1]октябрь СОГАЗ из АИС (06.12.22)'!OU28</f>
        <v>0</v>
      </c>
      <c r="CE28" s="42">
        <f>'[1]октябрь СОГАЗ из АИС (06.12.22)'!PB28</f>
        <v>0</v>
      </c>
      <c r="CF28" s="41">
        <f>'[1]октябрь СОГАЗ из АИС (06.12.22)'!PG28</f>
        <v>0</v>
      </c>
      <c r="CG28" s="42">
        <f>'[1]октябрь СОГАЗ из АИС (06.12.22)'!PH28</f>
        <v>0</v>
      </c>
      <c r="CH28" s="41">
        <f>'[1]октябрь СОГАЗ из АИС (06.12.22)'!PI28</f>
        <v>0</v>
      </c>
      <c r="CI28" s="42">
        <f>'[1]октябрь СОГАЗ из АИС (06.12.22)'!PJ28</f>
        <v>0</v>
      </c>
      <c r="CJ28" s="43">
        <f>'[1]октябрь СОГАЗ из АИС (06.12.22)'!PO28</f>
        <v>0</v>
      </c>
      <c r="CK28" s="44">
        <f>'[1]октябрь СОГАЗ из АИС (06.12.22)'!PV28</f>
        <v>0</v>
      </c>
      <c r="CL28" s="42">
        <f>'[1]октябрь СОГАЗ из АИС (06.12.22)'!QA28</f>
        <v>0</v>
      </c>
      <c r="CM28" s="41">
        <f>'[1]октябрь СОГАЗ из АИС (06.12.22)'!QD28</f>
        <v>2367</v>
      </c>
      <c r="CN28" s="42">
        <f>'[1]октябрь СОГАЗ из АИС (06.12.22)'!QI28</f>
        <v>20546.25</v>
      </c>
      <c r="CO28" s="42">
        <f>'[1]октябрь СОГАЗ из АИС (06.12.22)'!QJ28</f>
        <v>3975856.05</v>
      </c>
      <c r="CP28" s="41">
        <f>'[1]октябрь СОГАЗ из АИС (06.12.22)'!QN28</f>
        <v>232</v>
      </c>
      <c r="CQ28" s="42">
        <f>'[1]октябрь СОГАЗ из АИС (06.12.22)'!QS28</f>
        <v>1051.19</v>
      </c>
      <c r="CR28" s="42">
        <f>'[1]октябрь СОГАЗ из АИС (06.12.22)'!QT28</f>
        <v>230210.61</v>
      </c>
      <c r="CS28" s="41">
        <f>'[1]октябрь СОГАЗ из АИС (06.12.22)'!QX28</f>
        <v>142</v>
      </c>
      <c r="CT28" s="42">
        <f>'[1]октябрь СОГАЗ из АИС (06.12.22)'!RC28</f>
        <v>2815.59</v>
      </c>
      <c r="CU28" s="42">
        <f>'[1]октябрь СОГАЗ из АИС (06.12.22)'!RD28</f>
        <v>545084.97</v>
      </c>
      <c r="CV28" s="42">
        <f>'[1]октябрь СОГАЗ из АИС (06.12.22)'!RF28</f>
        <v>4751151.63</v>
      </c>
      <c r="CW28" s="41">
        <f>'[1]октябрь СОГАЗ из АИС (06.12.22)'!SU28</f>
        <v>0</v>
      </c>
      <c r="CX28" s="41">
        <f>'[1]октябрь СОГАЗ из АИС (06.12.22)'!SP28</f>
        <v>0</v>
      </c>
      <c r="CY28" s="42">
        <f>'[1]октябрь СОГАЗ из АИС (06.12.22)'!SX28</f>
        <v>0</v>
      </c>
      <c r="CZ28" s="41">
        <f>'[1]октябрь СОГАЗ из АИС (06.12.22)'!TD28</f>
        <v>0</v>
      </c>
      <c r="DA28" s="41">
        <f>'[1]октябрь СОГАЗ из АИС (06.12.22)'!TE28</f>
        <v>0</v>
      </c>
      <c r="DB28" s="42">
        <f>'[1]октябрь СОГАЗ из АИС (06.12.22)'!TF28</f>
        <v>0</v>
      </c>
      <c r="DC28" s="42">
        <f>'[1]октябрь СОГАЗ из АИС (06.12.22)'!TI28</f>
        <v>4751151.63</v>
      </c>
    </row>
    <row r="29" spans="1:107" s="9" customFormat="1" x14ac:dyDescent="0.2">
      <c r="A29" s="38">
        <v>17</v>
      </c>
      <c r="B29" s="39" t="s">
        <v>129</v>
      </c>
      <c r="C29" s="40" t="s">
        <v>130</v>
      </c>
      <c r="D29" s="41">
        <f>'[1]октябрь СОГАЗ из АИС (06.12.22)'!F29</f>
        <v>0</v>
      </c>
      <c r="E29" s="42">
        <f>'[1]октябрь СОГАЗ из АИС (06.12.22)'!N29</f>
        <v>0</v>
      </c>
      <c r="F29" s="41">
        <f>'[1]октябрь СОГАЗ из АИС (06.12.22)'!U29</f>
        <v>0</v>
      </c>
      <c r="G29" s="42">
        <f>'[1]октябрь СОГАЗ из АИС (06.12.22)'!V29</f>
        <v>0</v>
      </c>
      <c r="H29" s="41">
        <f>'[1]октябрь СОГАЗ из АИС (06.12.22)'!W29</f>
        <v>0</v>
      </c>
      <c r="I29" s="42">
        <f>'[1]октябрь СОГАЗ из АИС (06.12.22)'!X29</f>
        <v>0</v>
      </c>
      <c r="J29" s="41">
        <f>'[1]октябрь СОГАЗ из АИС (06.12.22)'!Z29</f>
        <v>0</v>
      </c>
      <c r="K29" s="41">
        <f>'[1]октябрь СОГАЗ из АИС (06.12.22)'!AC29</f>
        <v>0</v>
      </c>
      <c r="L29" s="42">
        <f>'[1]октябрь СОГАЗ из АИС (06.12.22)'!AE29</f>
        <v>0</v>
      </c>
      <c r="M29" s="41">
        <f>'[1]октябрь СОГАЗ из АИС (06.12.22)'!AM29</f>
        <v>0</v>
      </c>
      <c r="N29" s="42">
        <f>'[1]октябрь СОГАЗ из АИС (06.12.22)'!AU29</f>
        <v>0</v>
      </c>
      <c r="O29" s="41">
        <f>'[1]октябрь СОГАЗ из АИС (06.12.22)'!BF29</f>
        <v>0</v>
      </c>
      <c r="P29" s="41">
        <f>'[1]октябрь СОГАЗ из АИС (06.12.22)'!BK29</f>
        <v>0</v>
      </c>
      <c r="Q29" s="42">
        <f>'[1]октябрь СОГАЗ из АИС (06.12.22)'!BM29</f>
        <v>0</v>
      </c>
      <c r="R29" s="41">
        <f>'[1]октябрь СОГАЗ из АИС (06.12.22)'!BY29</f>
        <v>0</v>
      </c>
      <c r="S29" s="42">
        <f>'[1]октябрь СОГАЗ из АИС (06.12.22)'!CD29</f>
        <v>0</v>
      </c>
      <c r="T29" s="41">
        <f>'[1]октябрь СОГАЗ из АИС (06.12.22)'!CG29</f>
        <v>0</v>
      </c>
      <c r="U29" s="42">
        <f>'[1]октябрь СОГАЗ из АИС (06.12.22)'!CH29</f>
        <v>0</v>
      </c>
      <c r="V29" s="41">
        <f>'[1]октябрь СОГАЗ из АИС (06.12.22)'!CI29</f>
        <v>0</v>
      </c>
      <c r="W29" s="42">
        <f>'[1]октябрь СОГАЗ из АИС (06.12.22)'!CJ29</f>
        <v>0</v>
      </c>
      <c r="X29" s="41">
        <f>'[1]октябрь СОГАЗ из АИС (06.12.22)'!CK29</f>
        <v>0</v>
      </c>
      <c r="Y29" s="42">
        <f>'[1]октябрь СОГАЗ из АИС (06.12.22)'!CL29</f>
        <v>0</v>
      </c>
      <c r="Z29" s="41">
        <f>'[1]октябрь СОГАЗ из АИС (06.12.22)'!CM29</f>
        <v>0</v>
      </c>
      <c r="AA29" s="42">
        <f>'[1]октябрь СОГАЗ из АИС (06.12.22)'!CN29</f>
        <v>0</v>
      </c>
      <c r="AB29" s="41">
        <f>'[1]октябрь СОГАЗ из АИС (06.12.22)'!CO29</f>
        <v>0</v>
      </c>
      <c r="AC29" s="42">
        <f>'[1]октябрь СОГАЗ из АИС (06.12.22)'!CP29</f>
        <v>0</v>
      </c>
      <c r="AD29" s="41">
        <f>'[1]октябрь СОГАЗ из АИС (06.12.22)'!CQ29</f>
        <v>0</v>
      </c>
      <c r="AE29" s="42">
        <f>'[1]октябрь СОГАЗ из АИС (06.12.22)'!CR29</f>
        <v>0</v>
      </c>
      <c r="AF29" s="41">
        <f>'[1]октябрь СОГАЗ из АИС (06.12.22)'!CS29</f>
        <v>0</v>
      </c>
      <c r="AG29" s="42">
        <f>'[1]октябрь СОГАЗ из АИС (06.12.22)'!CT29</f>
        <v>0</v>
      </c>
      <c r="AH29" s="41">
        <f>'[1]октябрь СОГАЗ из АИС (06.12.22)'!CU29</f>
        <v>0</v>
      </c>
      <c r="AI29" s="42">
        <f>'[1]октябрь СОГАЗ из АИС (06.12.22)'!CV29</f>
        <v>0</v>
      </c>
      <c r="AJ29" s="41">
        <f>'[1]октябрь СОГАЗ из АИС (06.12.22)'!CW29</f>
        <v>0</v>
      </c>
      <c r="AK29" s="42">
        <f>'[1]октябрь СОГАЗ из АИС (06.12.22)'!CX29</f>
        <v>0</v>
      </c>
      <c r="AL29" s="41">
        <f>'[1]октябрь СОГАЗ из АИС (06.12.22)'!CY29</f>
        <v>0</v>
      </c>
      <c r="AM29" s="42">
        <f>'[1]октябрь СОГАЗ из АИС (06.12.22)'!CZ29</f>
        <v>0</v>
      </c>
      <c r="AN29" s="41">
        <f>'[1]октябрь СОГАЗ из АИС (06.12.22)'!DA29</f>
        <v>0</v>
      </c>
      <c r="AO29" s="42">
        <f>'[1]октябрь СОГАЗ из АИС (06.12.22)'!DB29</f>
        <v>0</v>
      </c>
      <c r="AP29" s="41">
        <f>'[1]октябрь СОГАЗ из АИС (06.12.22)'!DE29</f>
        <v>0</v>
      </c>
      <c r="AQ29" s="42">
        <f>'[1]октябрь СОГАЗ из АИС (06.12.22)'!DJ29</f>
        <v>0</v>
      </c>
      <c r="AR29" s="41">
        <f>'[1]октябрь СОГАЗ из АИС (06.12.22)'!DN29</f>
        <v>0</v>
      </c>
      <c r="AS29" s="42">
        <f>'[1]октябрь СОГАЗ из АИС (06.12.22)'!DS29</f>
        <v>0</v>
      </c>
      <c r="AT29" s="42">
        <f>'[1]октябрь СОГАЗ из АИС (06.12.22)'!DT29</f>
        <v>0</v>
      </c>
      <c r="AU29" s="42">
        <f>'[1]октябрь СОГАЗ из АИС (06.12.22)'!DU29</f>
        <v>0</v>
      </c>
      <c r="AV29" s="41">
        <f>'[1]октябрь СОГАЗ из АИС (06.12.22)'!EA29</f>
        <v>0</v>
      </c>
      <c r="AW29" s="42">
        <f>'[1]октябрь СОГАЗ из АИС (06.12.22)'!EF29</f>
        <v>0</v>
      </c>
      <c r="AX29" s="41">
        <f>'[1]октябрь СОГАЗ из АИС (06.12.22)'!EI29</f>
        <v>0</v>
      </c>
      <c r="AY29" s="42">
        <f>'[1]октябрь СОГАЗ из АИС (06.12.22)'!EP29</f>
        <v>0</v>
      </c>
      <c r="AZ29" s="41">
        <f>'[1]октябрь СОГАЗ из АИС (06.12.22)'!EW29</f>
        <v>0</v>
      </c>
      <c r="BA29" s="42">
        <f>'[1]октябрь СОГАЗ из АИС (06.12.22)'!FD29</f>
        <v>0</v>
      </c>
      <c r="BB29" s="41">
        <f>'[1]октябрь СОГАЗ из АИС (06.12.22)'!FK29</f>
        <v>0</v>
      </c>
      <c r="BC29" s="42">
        <f>'[1]октябрь СОГАЗ из АИС (06.12.22)'!FR29</f>
        <v>0</v>
      </c>
      <c r="BD29" s="41">
        <f>'[1]октябрь СОГАЗ из АИС (06.12.22)'!FY29</f>
        <v>0</v>
      </c>
      <c r="BE29" s="42">
        <f>'[1]октябрь СОГАЗ из АИС (06.12.22)'!GF29</f>
        <v>0</v>
      </c>
      <c r="BF29" s="41">
        <f>'[1]октябрь СОГАЗ из АИС (06.12.22)'!GM29</f>
        <v>0</v>
      </c>
      <c r="BG29" s="42">
        <f>'[1]октябрь СОГАЗ из АИС (06.12.22)'!GT29</f>
        <v>0</v>
      </c>
      <c r="BH29" s="41">
        <f>'[1]октябрь СОГАЗ из АИС (06.12.22)'!HA29</f>
        <v>0</v>
      </c>
      <c r="BI29" s="42">
        <f>'[1]октябрь СОГАЗ из АИС (06.12.22)'!HH29</f>
        <v>0</v>
      </c>
      <c r="BJ29" s="41">
        <f>'[1]октябрь СОГАЗ из АИС (06.12.22)'!ID29</f>
        <v>0</v>
      </c>
      <c r="BK29" s="42">
        <f>'[1]октябрь СОГАЗ из АИС (06.12.22)'!IK29</f>
        <v>0</v>
      </c>
      <c r="BL29" s="41">
        <f>'[1]октябрь СОГАЗ из АИС (06.12.22)'!IR29</f>
        <v>0</v>
      </c>
      <c r="BM29" s="42">
        <f>'[1]октябрь СОГАЗ из АИС (06.12.22)'!IY29</f>
        <v>0</v>
      </c>
      <c r="BN29" s="41">
        <f>'[1]октябрь СОГАЗ из АИС (06.12.22)'!JF29</f>
        <v>0</v>
      </c>
      <c r="BO29" s="42">
        <f>'[1]октябрь СОГАЗ из АИС (06.12.22)'!JM29</f>
        <v>0</v>
      </c>
      <c r="BP29" s="41">
        <f>'[1]октябрь СОГАЗ из АИС (06.12.22)'!KI29</f>
        <v>0</v>
      </c>
      <c r="BQ29" s="42">
        <f>'[1]октябрь СОГАЗ из АИС (06.12.22)'!KP29</f>
        <v>0</v>
      </c>
      <c r="BR29" s="41">
        <f>'[1]октябрь СОГАЗ из АИС (06.12.22)'!KW29</f>
        <v>0</v>
      </c>
      <c r="BS29" s="42">
        <f>'[1]октябрь СОГАЗ из АИС (06.12.22)'!LD29</f>
        <v>0</v>
      </c>
      <c r="BT29" s="41">
        <f>'[1]октябрь СОГАЗ из АИС (06.12.22)'!LK29</f>
        <v>0</v>
      </c>
      <c r="BU29" s="42">
        <f>'[1]октябрь СОГАЗ из АИС (06.12.22)'!LR29</f>
        <v>0</v>
      </c>
      <c r="BV29" s="41">
        <f>'[1]октябрь СОГАЗ из АИС (06.12.22)'!MN29</f>
        <v>0</v>
      </c>
      <c r="BW29" s="42">
        <f>'[1]октябрь СОГАЗ из АИС (06.12.22)'!MU29</f>
        <v>0</v>
      </c>
      <c r="BX29" s="41">
        <f>'[1]октябрь СОГАЗ из АИС (06.12.22)'!NB29</f>
        <v>0</v>
      </c>
      <c r="BY29" s="42">
        <f>'[1]октябрь СОГАЗ из АИС (06.12.22)'!NI29</f>
        <v>0</v>
      </c>
      <c r="BZ29" s="41">
        <f>'[1]октябрь СОГАЗ из АИС (06.12.22)'!NP29</f>
        <v>0</v>
      </c>
      <c r="CA29" s="42">
        <f>'[1]октябрь СОГАЗ из АИС (06.12.22)'!NW29</f>
        <v>0</v>
      </c>
      <c r="CB29" s="41">
        <f>'[1]октябрь СОГАЗ из АИС (06.12.22)'!OQ29</f>
        <v>0</v>
      </c>
      <c r="CC29" s="42">
        <f>'[1]октябрь СОГАЗ из АИС (06.12.22)'!OR29</f>
        <v>0</v>
      </c>
      <c r="CD29" s="41">
        <f>'[1]октябрь СОГАЗ из АИС (06.12.22)'!OU29</f>
        <v>0</v>
      </c>
      <c r="CE29" s="42">
        <f>'[1]октябрь СОГАЗ из АИС (06.12.22)'!PB29</f>
        <v>0</v>
      </c>
      <c r="CF29" s="41">
        <f>'[1]октябрь СОГАЗ из АИС (06.12.22)'!PG29</f>
        <v>0</v>
      </c>
      <c r="CG29" s="42">
        <f>'[1]октябрь СОГАЗ из АИС (06.12.22)'!PH29</f>
        <v>0</v>
      </c>
      <c r="CH29" s="41">
        <f>'[1]октябрь СОГАЗ из АИС (06.12.22)'!PI29</f>
        <v>0</v>
      </c>
      <c r="CI29" s="42">
        <f>'[1]октябрь СОГАЗ из АИС (06.12.22)'!PJ29</f>
        <v>0</v>
      </c>
      <c r="CJ29" s="43">
        <f>'[1]октябрь СОГАЗ из АИС (06.12.22)'!PO29</f>
        <v>0</v>
      </c>
      <c r="CK29" s="44">
        <f>'[1]октябрь СОГАЗ из АИС (06.12.22)'!PV29</f>
        <v>0</v>
      </c>
      <c r="CL29" s="42">
        <f>'[1]октябрь СОГАЗ из АИС (06.12.22)'!QA29</f>
        <v>0</v>
      </c>
      <c r="CM29" s="41">
        <f>'[1]октябрь СОГАЗ из АИС (06.12.22)'!QD29</f>
        <v>157</v>
      </c>
      <c r="CN29" s="42">
        <f>'[1]октябрь СОГАЗ из АИС (06.12.22)'!QI29</f>
        <v>2102</v>
      </c>
      <c r="CO29" s="42">
        <f>'[1]октябрь СОГАЗ из АИС (06.12.22)'!QJ29</f>
        <v>410083.5</v>
      </c>
      <c r="CP29" s="41">
        <f>'[1]октябрь СОГАЗ из АИС (06.12.22)'!QN29</f>
        <v>0</v>
      </c>
      <c r="CQ29" s="42">
        <f>'[1]октябрь СОГАЗ из АИС (06.12.22)'!QS29</f>
        <v>0</v>
      </c>
      <c r="CR29" s="42">
        <f>'[1]октябрь СОГАЗ из АИС (06.12.22)'!QT29</f>
        <v>0</v>
      </c>
      <c r="CS29" s="41">
        <f>'[1]октябрь СОГАЗ из АИС (06.12.22)'!QX29</f>
        <v>0</v>
      </c>
      <c r="CT29" s="42">
        <f>'[1]октябрь СОГАЗ из АИС (06.12.22)'!RC29</f>
        <v>0</v>
      </c>
      <c r="CU29" s="42">
        <f>'[1]октябрь СОГАЗ из АИС (06.12.22)'!RD29</f>
        <v>0</v>
      </c>
      <c r="CV29" s="42">
        <f>'[1]октябрь СОГАЗ из АИС (06.12.22)'!RF29</f>
        <v>410083.5</v>
      </c>
      <c r="CW29" s="41">
        <f>'[1]октябрь СОГАЗ из АИС (06.12.22)'!SU29</f>
        <v>0</v>
      </c>
      <c r="CX29" s="41">
        <f>'[1]октябрь СОГАЗ из АИС (06.12.22)'!SP29</f>
        <v>0</v>
      </c>
      <c r="CY29" s="42">
        <f>'[1]октябрь СОГАЗ из АИС (06.12.22)'!SX29</f>
        <v>0</v>
      </c>
      <c r="CZ29" s="41">
        <f>'[1]октябрь СОГАЗ из АИС (06.12.22)'!TD29</f>
        <v>0</v>
      </c>
      <c r="DA29" s="41">
        <f>'[1]октябрь СОГАЗ из АИС (06.12.22)'!TE29</f>
        <v>0</v>
      </c>
      <c r="DB29" s="42">
        <f>'[1]октябрь СОГАЗ из АИС (06.12.22)'!TF29</f>
        <v>0</v>
      </c>
      <c r="DC29" s="42">
        <f>'[1]октябрь СОГАЗ из АИС (06.12.22)'!TI29</f>
        <v>410083.5</v>
      </c>
    </row>
    <row r="30" spans="1:107" s="9" customFormat="1" x14ac:dyDescent="0.2">
      <c r="A30" s="38">
        <v>18</v>
      </c>
      <c r="B30" s="39" t="s">
        <v>131</v>
      </c>
      <c r="C30" s="40" t="s">
        <v>132</v>
      </c>
      <c r="D30" s="41">
        <f>'[1]октябрь СОГАЗ из АИС (06.12.22)'!F30</f>
        <v>0</v>
      </c>
      <c r="E30" s="42">
        <f>'[1]октябрь СОГАЗ из АИС (06.12.22)'!N30</f>
        <v>0</v>
      </c>
      <c r="F30" s="41">
        <f>'[1]октябрь СОГАЗ из АИС (06.12.22)'!U30</f>
        <v>0</v>
      </c>
      <c r="G30" s="42">
        <f>'[1]октябрь СОГАЗ из АИС (06.12.22)'!V30</f>
        <v>0</v>
      </c>
      <c r="H30" s="41">
        <f>'[1]октябрь СОГАЗ из АИС (06.12.22)'!W30</f>
        <v>0</v>
      </c>
      <c r="I30" s="42">
        <f>'[1]октябрь СОГАЗ из АИС (06.12.22)'!X30</f>
        <v>0</v>
      </c>
      <c r="J30" s="41">
        <f>'[1]октябрь СОГАЗ из АИС (06.12.22)'!Z30</f>
        <v>0</v>
      </c>
      <c r="K30" s="41">
        <f>'[1]октябрь СОГАЗ из АИС (06.12.22)'!AC30</f>
        <v>0</v>
      </c>
      <c r="L30" s="42">
        <f>'[1]октябрь СОГАЗ из АИС (06.12.22)'!AE30</f>
        <v>0</v>
      </c>
      <c r="M30" s="41">
        <f>'[1]октябрь СОГАЗ из АИС (06.12.22)'!AM30</f>
        <v>0</v>
      </c>
      <c r="N30" s="42">
        <f>'[1]октябрь СОГАЗ из АИС (06.12.22)'!AU30</f>
        <v>0</v>
      </c>
      <c r="O30" s="41">
        <f>'[1]октябрь СОГАЗ из АИС (06.12.22)'!BF30</f>
        <v>0</v>
      </c>
      <c r="P30" s="41">
        <f>'[1]октябрь СОГАЗ из АИС (06.12.22)'!BK30</f>
        <v>0</v>
      </c>
      <c r="Q30" s="42">
        <f>'[1]октябрь СОГАЗ из АИС (06.12.22)'!BM30</f>
        <v>0</v>
      </c>
      <c r="R30" s="41">
        <f>'[1]октябрь СОГАЗ из АИС (06.12.22)'!BY30</f>
        <v>28</v>
      </c>
      <c r="S30" s="42">
        <f>'[1]октябрь СОГАЗ из АИС (06.12.22)'!CD30</f>
        <v>202511.76</v>
      </c>
      <c r="T30" s="41">
        <f>'[1]октябрь СОГАЗ из АИС (06.12.22)'!CG30</f>
        <v>0</v>
      </c>
      <c r="U30" s="42">
        <f>'[1]октябрь СОГАЗ из АИС (06.12.22)'!CH30</f>
        <v>0</v>
      </c>
      <c r="V30" s="41">
        <f>'[1]октябрь СОГАЗ из АИС (06.12.22)'!CI30</f>
        <v>0</v>
      </c>
      <c r="W30" s="42">
        <f>'[1]октябрь СОГАЗ из АИС (06.12.22)'!CJ30</f>
        <v>0</v>
      </c>
      <c r="X30" s="41">
        <f>'[1]октябрь СОГАЗ из АИС (06.12.22)'!CK30</f>
        <v>0</v>
      </c>
      <c r="Y30" s="42">
        <f>'[1]октябрь СОГАЗ из АИС (06.12.22)'!CL30</f>
        <v>0</v>
      </c>
      <c r="Z30" s="41">
        <f>'[1]октябрь СОГАЗ из АИС (06.12.22)'!CM30</f>
        <v>0</v>
      </c>
      <c r="AA30" s="42">
        <f>'[1]октябрь СОГАЗ из АИС (06.12.22)'!CN30</f>
        <v>0</v>
      </c>
      <c r="AB30" s="41">
        <f>'[1]октябрь СОГАЗ из АИС (06.12.22)'!CO30</f>
        <v>0</v>
      </c>
      <c r="AC30" s="42">
        <f>'[1]октябрь СОГАЗ из АИС (06.12.22)'!CP30</f>
        <v>0</v>
      </c>
      <c r="AD30" s="41">
        <f>'[1]октябрь СОГАЗ из АИС (06.12.22)'!CQ30</f>
        <v>0</v>
      </c>
      <c r="AE30" s="42">
        <f>'[1]октябрь СОГАЗ из АИС (06.12.22)'!CR30</f>
        <v>0</v>
      </c>
      <c r="AF30" s="41">
        <f>'[1]октябрь СОГАЗ из АИС (06.12.22)'!CS30</f>
        <v>0</v>
      </c>
      <c r="AG30" s="42">
        <f>'[1]октябрь СОГАЗ из АИС (06.12.22)'!CT30</f>
        <v>0</v>
      </c>
      <c r="AH30" s="41">
        <f>'[1]октябрь СОГАЗ из АИС (06.12.22)'!CU30</f>
        <v>0</v>
      </c>
      <c r="AI30" s="42">
        <f>'[1]октябрь СОГАЗ из АИС (06.12.22)'!CV30</f>
        <v>0</v>
      </c>
      <c r="AJ30" s="41">
        <f>'[1]октябрь СОГАЗ из АИС (06.12.22)'!CW30</f>
        <v>0</v>
      </c>
      <c r="AK30" s="42">
        <f>'[1]октябрь СОГАЗ из АИС (06.12.22)'!CX30</f>
        <v>0</v>
      </c>
      <c r="AL30" s="41">
        <f>'[1]октябрь СОГАЗ из АИС (06.12.22)'!CY30</f>
        <v>0</v>
      </c>
      <c r="AM30" s="42">
        <f>'[1]октябрь СОГАЗ из АИС (06.12.22)'!CZ30</f>
        <v>0</v>
      </c>
      <c r="AN30" s="41">
        <f>'[1]октябрь СОГАЗ из АИС (06.12.22)'!DA30</f>
        <v>0</v>
      </c>
      <c r="AO30" s="42">
        <f>'[1]октябрь СОГАЗ из АИС (06.12.22)'!DB30</f>
        <v>0</v>
      </c>
      <c r="AP30" s="41">
        <f>'[1]октябрь СОГАЗ из АИС (06.12.22)'!DE30</f>
        <v>0</v>
      </c>
      <c r="AQ30" s="42">
        <f>'[1]октябрь СОГАЗ из АИС (06.12.22)'!DJ30</f>
        <v>0</v>
      </c>
      <c r="AR30" s="41">
        <f>'[1]октябрь СОГАЗ из АИС (06.12.22)'!DN30</f>
        <v>7</v>
      </c>
      <c r="AS30" s="42">
        <f>'[1]октябрь СОГАЗ из АИС (06.12.22)'!DS30</f>
        <v>119152.86</v>
      </c>
      <c r="AT30" s="42">
        <f>'[1]октябрь СОГАЗ из АИС (06.12.22)'!DT30</f>
        <v>0</v>
      </c>
      <c r="AU30" s="42">
        <f>'[1]октябрь СОГАЗ из АИС (06.12.22)'!DU30</f>
        <v>119152.86</v>
      </c>
      <c r="AV30" s="41">
        <f>'[1]октябрь СОГАЗ из АИС (06.12.22)'!EA30</f>
        <v>0</v>
      </c>
      <c r="AW30" s="42">
        <f>'[1]октябрь СОГАЗ из АИС (06.12.22)'!EF30</f>
        <v>0</v>
      </c>
      <c r="AX30" s="41">
        <f>'[1]октябрь СОГАЗ из АИС (06.12.22)'!EI30</f>
        <v>0</v>
      </c>
      <c r="AY30" s="42">
        <f>'[1]октябрь СОГАЗ из АИС (06.12.22)'!EP30</f>
        <v>0</v>
      </c>
      <c r="AZ30" s="41">
        <f>'[1]октябрь СОГАЗ из АИС (06.12.22)'!EW30</f>
        <v>0</v>
      </c>
      <c r="BA30" s="42">
        <f>'[1]октябрь СОГАЗ из АИС (06.12.22)'!FD30</f>
        <v>0</v>
      </c>
      <c r="BB30" s="41">
        <f>'[1]октябрь СОГАЗ из АИС (06.12.22)'!FK30</f>
        <v>0</v>
      </c>
      <c r="BC30" s="42">
        <f>'[1]октябрь СОГАЗ из АИС (06.12.22)'!FR30</f>
        <v>0</v>
      </c>
      <c r="BD30" s="41">
        <f>'[1]октябрь СОГАЗ из АИС (06.12.22)'!FY30</f>
        <v>0</v>
      </c>
      <c r="BE30" s="42">
        <f>'[1]октябрь СОГАЗ из АИС (06.12.22)'!GF30</f>
        <v>0</v>
      </c>
      <c r="BF30" s="41">
        <f>'[1]октябрь СОГАЗ из АИС (06.12.22)'!GM30</f>
        <v>0</v>
      </c>
      <c r="BG30" s="42">
        <f>'[1]октябрь СОГАЗ из АИС (06.12.22)'!GT30</f>
        <v>0</v>
      </c>
      <c r="BH30" s="41">
        <f>'[1]октябрь СОГАЗ из АИС (06.12.22)'!HA30</f>
        <v>0</v>
      </c>
      <c r="BI30" s="42">
        <f>'[1]октябрь СОГАЗ из АИС (06.12.22)'!HH30</f>
        <v>0</v>
      </c>
      <c r="BJ30" s="41">
        <f>'[1]октябрь СОГАЗ из АИС (06.12.22)'!ID30</f>
        <v>0</v>
      </c>
      <c r="BK30" s="42">
        <f>'[1]октябрь СОГАЗ из АИС (06.12.22)'!IK30</f>
        <v>0</v>
      </c>
      <c r="BL30" s="41">
        <f>'[1]октябрь СОГАЗ из АИС (06.12.22)'!IR30</f>
        <v>0</v>
      </c>
      <c r="BM30" s="42">
        <f>'[1]октябрь СОГАЗ из АИС (06.12.22)'!IY30</f>
        <v>0</v>
      </c>
      <c r="BN30" s="41">
        <f>'[1]октябрь СОГАЗ из АИС (06.12.22)'!JF30</f>
        <v>0</v>
      </c>
      <c r="BO30" s="42">
        <f>'[1]октябрь СОГАЗ из АИС (06.12.22)'!JM30</f>
        <v>0</v>
      </c>
      <c r="BP30" s="41">
        <f>'[1]октябрь СОГАЗ из АИС (06.12.22)'!KI30</f>
        <v>0</v>
      </c>
      <c r="BQ30" s="42">
        <f>'[1]октябрь СОГАЗ из АИС (06.12.22)'!KP30</f>
        <v>0</v>
      </c>
      <c r="BR30" s="41">
        <f>'[1]октябрь СОГАЗ из АИС (06.12.22)'!KW30</f>
        <v>0</v>
      </c>
      <c r="BS30" s="42">
        <f>'[1]октябрь СОГАЗ из АИС (06.12.22)'!LD30</f>
        <v>0</v>
      </c>
      <c r="BT30" s="41">
        <f>'[1]октябрь СОГАЗ из АИС (06.12.22)'!LK30</f>
        <v>0</v>
      </c>
      <c r="BU30" s="42">
        <f>'[1]октябрь СОГАЗ из АИС (06.12.22)'!LR30</f>
        <v>0</v>
      </c>
      <c r="BV30" s="41">
        <f>'[1]октябрь СОГАЗ из АИС (06.12.22)'!MN30</f>
        <v>0</v>
      </c>
      <c r="BW30" s="42">
        <f>'[1]октябрь СОГАЗ из АИС (06.12.22)'!MU30</f>
        <v>0</v>
      </c>
      <c r="BX30" s="41">
        <f>'[1]октябрь СОГАЗ из АИС (06.12.22)'!NB30</f>
        <v>0</v>
      </c>
      <c r="BY30" s="42">
        <f>'[1]октябрь СОГАЗ из АИС (06.12.22)'!NI30</f>
        <v>0</v>
      </c>
      <c r="BZ30" s="41">
        <f>'[1]октябрь СОГАЗ из АИС (06.12.22)'!NP30</f>
        <v>0</v>
      </c>
      <c r="CA30" s="42">
        <f>'[1]октябрь СОГАЗ из АИС (06.12.22)'!NW30</f>
        <v>0</v>
      </c>
      <c r="CB30" s="41">
        <f>'[1]октябрь СОГАЗ из АИС (06.12.22)'!OQ30</f>
        <v>0</v>
      </c>
      <c r="CC30" s="42">
        <f>'[1]октябрь СОГАЗ из АИС (06.12.22)'!OR30</f>
        <v>0</v>
      </c>
      <c r="CD30" s="41">
        <f>'[1]октябрь СОГАЗ из АИС (06.12.22)'!OU30</f>
        <v>0</v>
      </c>
      <c r="CE30" s="42">
        <f>'[1]октябрь СОГАЗ из АИС (06.12.22)'!PB30</f>
        <v>0</v>
      </c>
      <c r="CF30" s="41">
        <f>'[1]октябрь СОГАЗ из АИС (06.12.22)'!PG30</f>
        <v>0</v>
      </c>
      <c r="CG30" s="42">
        <f>'[1]октябрь СОГАЗ из АИС (06.12.22)'!PH30</f>
        <v>0</v>
      </c>
      <c r="CH30" s="41">
        <f>'[1]октябрь СОГАЗ из АИС (06.12.22)'!PI30</f>
        <v>0</v>
      </c>
      <c r="CI30" s="42">
        <f>'[1]октябрь СОГАЗ из АИС (06.12.22)'!PJ30</f>
        <v>0</v>
      </c>
      <c r="CJ30" s="43">
        <f>'[1]октябрь СОГАЗ из АИС (06.12.22)'!PO30</f>
        <v>0</v>
      </c>
      <c r="CK30" s="44">
        <f>'[1]октябрь СОГАЗ из АИС (06.12.22)'!PV30</f>
        <v>0</v>
      </c>
      <c r="CL30" s="42">
        <f>'[1]октябрь СОГАЗ из АИС (06.12.22)'!QA30</f>
        <v>321664.62</v>
      </c>
      <c r="CM30" s="41">
        <f>'[1]октябрь СОГАЗ из АИС (06.12.22)'!QD30</f>
        <v>0</v>
      </c>
      <c r="CN30" s="42">
        <f>'[1]октябрь СОГАЗ из АИС (06.12.22)'!QI30</f>
        <v>0</v>
      </c>
      <c r="CO30" s="42">
        <f>'[1]октябрь СОГАЗ из АИС (06.12.22)'!QJ30</f>
        <v>0</v>
      </c>
      <c r="CP30" s="41">
        <f>'[1]октябрь СОГАЗ из АИС (06.12.22)'!QN30</f>
        <v>0</v>
      </c>
      <c r="CQ30" s="42">
        <f>'[1]октябрь СОГАЗ из АИС (06.12.22)'!QS30</f>
        <v>0</v>
      </c>
      <c r="CR30" s="42">
        <f>'[1]октябрь СОГАЗ из АИС (06.12.22)'!QT30</f>
        <v>0</v>
      </c>
      <c r="CS30" s="41">
        <f>'[1]октябрь СОГАЗ из АИС (06.12.22)'!QX30</f>
        <v>0</v>
      </c>
      <c r="CT30" s="42">
        <f>'[1]октябрь СОГАЗ из АИС (06.12.22)'!RC30</f>
        <v>0</v>
      </c>
      <c r="CU30" s="42">
        <f>'[1]октябрь СОГАЗ из АИС (06.12.22)'!RD30</f>
        <v>0</v>
      </c>
      <c r="CV30" s="42">
        <f>'[1]октябрь СОГАЗ из АИС (06.12.22)'!RF30</f>
        <v>0</v>
      </c>
      <c r="CW30" s="41">
        <f>'[1]октябрь СОГАЗ из АИС (06.12.22)'!SU30</f>
        <v>0</v>
      </c>
      <c r="CX30" s="41">
        <f>'[1]октябрь СОГАЗ из АИС (06.12.22)'!SP30</f>
        <v>0</v>
      </c>
      <c r="CY30" s="42">
        <f>'[1]октябрь СОГАЗ из АИС (06.12.22)'!SX30</f>
        <v>0</v>
      </c>
      <c r="CZ30" s="41">
        <f>'[1]октябрь СОГАЗ из АИС (06.12.22)'!TD30</f>
        <v>0</v>
      </c>
      <c r="DA30" s="41">
        <f>'[1]октябрь СОГАЗ из АИС (06.12.22)'!TE30</f>
        <v>0</v>
      </c>
      <c r="DB30" s="42">
        <f>'[1]октябрь СОГАЗ из АИС (06.12.22)'!TF30</f>
        <v>0</v>
      </c>
      <c r="DC30" s="42">
        <f>'[1]октябрь СОГАЗ из АИС (06.12.22)'!TI30</f>
        <v>321664.62</v>
      </c>
    </row>
    <row r="31" spans="1:107" s="9" customFormat="1" x14ac:dyDescent="0.2">
      <c r="A31" s="38">
        <v>19</v>
      </c>
      <c r="B31" s="39" t="s">
        <v>133</v>
      </c>
      <c r="C31" s="40" t="s">
        <v>134</v>
      </c>
      <c r="D31" s="41">
        <f>'[1]октябрь СОГАЗ из АИС (06.12.22)'!F31</f>
        <v>55</v>
      </c>
      <c r="E31" s="42">
        <f>'[1]октябрь СОГАЗ из АИС (06.12.22)'!N31</f>
        <v>3269153.5</v>
      </c>
      <c r="F31" s="41">
        <f>'[1]октябрь СОГАЗ из АИС (06.12.22)'!U31</f>
        <v>0</v>
      </c>
      <c r="G31" s="42">
        <f>'[1]октябрь СОГАЗ из АИС (06.12.22)'!V31</f>
        <v>0</v>
      </c>
      <c r="H31" s="41">
        <f>'[1]октябрь СОГАЗ из АИС (06.12.22)'!W31</f>
        <v>0</v>
      </c>
      <c r="I31" s="42">
        <f>'[1]октябрь СОГАЗ из АИС (06.12.22)'!X31</f>
        <v>0</v>
      </c>
      <c r="J31" s="41">
        <f>'[1]октябрь СОГАЗ из АИС (06.12.22)'!Z31</f>
        <v>4</v>
      </c>
      <c r="K31" s="41">
        <f>'[1]октябрь СОГАЗ из АИС (06.12.22)'!AC31</f>
        <v>16</v>
      </c>
      <c r="L31" s="42">
        <f>'[1]октябрь СОГАЗ из АИС (06.12.22)'!AE31</f>
        <v>834972</v>
      </c>
      <c r="M31" s="41">
        <f>'[1]октябрь СОГАЗ из АИС (06.12.22)'!AM31</f>
        <v>73</v>
      </c>
      <c r="N31" s="42">
        <f>'[1]октябрь СОГАЗ из АИС (06.12.22)'!AU31</f>
        <v>2865537.73</v>
      </c>
      <c r="O31" s="41">
        <f>'[1]октябрь СОГАЗ из АИС (06.12.22)'!BF31</f>
        <v>0</v>
      </c>
      <c r="P31" s="41">
        <f>'[1]октябрь СОГАЗ из АИС (06.12.22)'!BK31</f>
        <v>0</v>
      </c>
      <c r="Q31" s="42">
        <f>'[1]октябрь СОГАЗ из АИС (06.12.22)'!BM31</f>
        <v>0</v>
      </c>
      <c r="R31" s="41">
        <f>'[1]октябрь СОГАЗ из АИС (06.12.22)'!BY31</f>
        <v>0</v>
      </c>
      <c r="S31" s="42">
        <f>'[1]октябрь СОГАЗ из АИС (06.12.22)'!CD31</f>
        <v>0</v>
      </c>
      <c r="T31" s="41">
        <f>'[1]октябрь СОГАЗ из АИС (06.12.22)'!CG31</f>
        <v>0</v>
      </c>
      <c r="U31" s="42">
        <f>'[1]октябрь СОГАЗ из АИС (06.12.22)'!CH31</f>
        <v>0</v>
      </c>
      <c r="V31" s="41">
        <f>'[1]октябрь СОГАЗ из АИС (06.12.22)'!CI31</f>
        <v>0</v>
      </c>
      <c r="W31" s="42">
        <f>'[1]октябрь СОГАЗ из АИС (06.12.22)'!CJ31</f>
        <v>0</v>
      </c>
      <c r="X31" s="41">
        <f>'[1]октябрь СОГАЗ из АИС (06.12.22)'!CK31</f>
        <v>0</v>
      </c>
      <c r="Y31" s="42">
        <f>'[1]октябрь СОГАЗ из АИС (06.12.22)'!CL31</f>
        <v>0</v>
      </c>
      <c r="Z31" s="41">
        <f>'[1]октябрь СОГАЗ из АИС (06.12.22)'!CM31</f>
        <v>0</v>
      </c>
      <c r="AA31" s="42">
        <f>'[1]октябрь СОГАЗ из АИС (06.12.22)'!CN31</f>
        <v>0</v>
      </c>
      <c r="AB31" s="41">
        <f>'[1]октябрь СОГАЗ из АИС (06.12.22)'!CO31</f>
        <v>0</v>
      </c>
      <c r="AC31" s="42">
        <f>'[1]октябрь СОГАЗ из АИС (06.12.22)'!CP31</f>
        <v>0</v>
      </c>
      <c r="AD31" s="41">
        <f>'[1]октябрь СОГАЗ из АИС (06.12.22)'!CQ31</f>
        <v>0</v>
      </c>
      <c r="AE31" s="42">
        <f>'[1]октябрь СОГАЗ из АИС (06.12.22)'!CR31</f>
        <v>0</v>
      </c>
      <c r="AF31" s="41">
        <f>'[1]октябрь СОГАЗ из АИС (06.12.22)'!CS31</f>
        <v>0</v>
      </c>
      <c r="AG31" s="42">
        <f>'[1]октябрь СОГАЗ из АИС (06.12.22)'!CT31</f>
        <v>0</v>
      </c>
      <c r="AH31" s="41">
        <f>'[1]октябрь СОГАЗ из АИС (06.12.22)'!CU31</f>
        <v>0</v>
      </c>
      <c r="AI31" s="42">
        <f>'[1]октябрь СОГАЗ из АИС (06.12.22)'!CV31</f>
        <v>0</v>
      </c>
      <c r="AJ31" s="41">
        <f>'[1]октябрь СОГАЗ из АИС (06.12.22)'!CW31</f>
        <v>0</v>
      </c>
      <c r="AK31" s="42">
        <f>'[1]октябрь СОГАЗ из АИС (06.12.22)'!CX31</f>
        <v>0</v>
      </c>
      <c r="AL31" s="41">
        <f>'[1]октябрь СОГАЗ из АИС (06.12.22)'!CY31</f>
        <v>0</v>
      </c>
      <c r="AM31" s="42">
        <f>'[1]октябрь СОГАЗ из АИС (06.12.22)'!CZ31</f>
        <v>0</v>
      </c>
      <c r="AN31" s="41">
        <f>'[1]октябрь СОГАЗ из АИС (06.12.22)'!DA31</f>
        <v>0</v>
      </c>
      <c r="AO31" s="42">
        <f>'[1]октябрь СОГАЗ из АИС (06.12.22)'!DB31</f>
        <v>0</v>
      </c>
      <c r="AP31" s="41">
        <f>'[1]октябрь СОГАЗ из АИС (06.12.22)'!DE31</f>
        <v>0</v>
      </c>
      <c r="AQ31" s="42">
        <f>'[1]октябрь СОГАЗ из АИС (06.12.22)'!DJ31</f>
        <v>0</v>
      </c>
      <c r="AR31" s="41">
        <f>'[1]октябрь СОГАЗ из АИС (06.12.22)'!DN31</f>
        <v>0</v>
      </c>
      <c r="AS31" s="42">
        <f>'[1]октябрь СОГАЗ из АИС (06.12.22)'!DS31</f>
        <v>0</v>
      </c>
      <c r="AT31" s="42">
        <f>'[1]октябрь СОГАЗ из АИС (06.12.22)'!DT31</f>
        <v>0</v>
      </c>
      <c r="AU31" s="42">
        <f>'[1]октябрь СОГАЗ из АИС (06.12.22)'!DU31</f>
        <v>0</v>
      </c>
      <c r="AV31" s="41">
        <f>'[1]октябрь СОГАЗ из АИС (06.12.22)'!EA31</f>
        <v>0</v>
      </c>
      <c r="AW31" s="42">
        <f>'[1]октябрь СОГАЗ из АИС (06.12.22)'!EF31</f>
        <v>0</v>
      </c>
      <c r="AX31" s="41">
        <f>'[1]октябрь СОГАЗ из АИС (06.12.22)'!EI31</f>
        <v>0</v>
      </c>
      <c r="AY31" s="42">
        <f>'[1]октябрь СОГАЗ из АИС (06.12.22)'!EP31</f>
        <v>0</v>
      </c>
      <c r="AZ31" s="41">
        <f>'[1]октябрь СОГАЗ из АИС (06.12.22)'!EW31</f>
        <v>0</v>
      </c>
      <c r="BA31" s="42">
        <f>'[1]октябрь СОГАЗ из АИС (06.12.22)'!FD31</f>
        <v>0</v>
      </c>
      <c r="BB31" s="41">
        <f>'[1]октябрь СОГАЗ из АИС (06.12.22)'!FK31</f>
        <v>0</v>
      </c>
      <c r="BC31" s="42">
        <f>'[1]октябрь СОГАЗ из АИС (06.12.22)'!FR31</f>
        <v>0</v>
      </c>
      <c r="BD31" s="41">
        <f>'[1]октябрь СОГАЗ из АИС (06.12.22)'!FY31</f>
        <v>0</v>
      </c>
      <c r="BE31" s="42">
        <f>'[1]октябрь СОГАЗ из АИС (06.12.22)'!GF31</f>
        <v>0</v>
      </c>
      <c r="BF31" s="41">
        <f>'[1]октябрь СОГАЗ из АИС (06.12.22)'!GM31</f>
        <v>0</v>
      </c>
      <c r="BG31" s="42">
        <f>'[1]октябрь СОГАЗ из АИС (06.12.22)'!GT31</f>
        <v>0</v>
      </c>
      <c r="BH31" s="41">
        <f>'[1]октябрь СОГАЗ из АИС (06.12.22)'!HA31</f>
        <v>0</v>
      </c>
      <c r="BI31" s="42">
        <f>'[1]октябрь СОГАЗ из АИС (06.12.22)'!HH31</f>
        <v>0</v>
      </c>
      <c r="BJ31" s="41">
        <f>'[1]октябрь СОГАЗ из АИС (06.12.22)'!ID31</f>
        <v>0</v>
      </c>
      <c r="BK31" s="42">
        <f>'[1]октябрь СОГАЗ из АИС (06.12.22)'!IK31</f>
        <v>0</v>
      </c>
      <c r="BL31" s="41">
        <f>'[1]октябрь СОГАЗ из АИС (06.12.22)'!IR31</f>
        <v>0</v>
      </c>
      <c r="BM31" s="42">
        <f>'[1]октябрь СОГАЗ из АИС (06.12.22)'!IY31</f>
        <v>0</v>
      </c>
      <c r="BN31" s="41">
        <f>'[1]октябрь СОГАЗ из АИС (06.12.22)'!JF31</f>
        <v>0</v>
      </c>
      <c r="BO31" s="42">
        <f>'[1]октябрь СОГАЗ из АИС (06.12.22)'!JM31</f>
        <v>0</v>
      </c>
      <c r="BP31" s="41">
        <f>'[1]октябрь СОГАЗ из АИС (06.12.22)'!KI31</f>
        <v>0</v>
      </c>
      <c r="BQ31" s="42">
        <f>'[1]октябрь СОГАЗ из АИС (06.12.22)'!KP31</f>
        <v>0</v>
      </c>
      <c r="BR31" s="41">
        <f>'[1]октябрь СОГАЗ из АИС (06.12.22)'!KW31</f>
        <v>0</v>
      </c>
      <c r="BS31" s="42">
        <f>'[1]октябрь СОГАЗ из АИС (06.12.22)'!LD31</f>
        <v>0</v>
      </c>
      <c r="BT31" s="41">
        <f>'[1]октябрь СОГАЗ из АИС (06.12.22)'!LK31</f>
        <v>0</v>
      </c>
      <c r="BU31" s="42">
        <f>'[1]октябрь СОГАЗ из АИС (06.12.22)'!LR31</f>
        <v>0</v>
      </c>
      <c r="BV31" s="41">
        <f>'[1]октябрь СОГАЗ из АИС (06.12.22)'!MN31</f>
        <v>0</v>
      </c>
      <c r="BW31" s="42">
        <f>'[1]октябрь СОГАЗ из АИС (06.12.22)'!MU31</f>
        <v>0</v>
      </c>
      <c r="BX31" s="41">
        <f>'[1]октябрь СОГАЗ из АИС (06.12.22)'!NB31</f>
        <v>0</v>
      </c>
      <c r="BY31" s="42">
        <f>'[1]октябрь СОГАЗ из АИС (06.12.22)'!NI31</f>
        <v>0</v>
      </c>
      <c r="BZ31" s="41">
        <f>'[1]октябрь СОГАЗ из АИС (06.12.22)'!NP31</f>
        <v>0</v>
      </c>
      <c r="CA31" s="42">
        <f>'[1]октябрь СОГАЗ из АИС (06.12.22)'!NW31</f>
        <v>0</v>
      </c>
      <c r="CB31" s="41">
        <f>'[1]октябрь СОГАЗ из АИС (06.12.22)'!OQ31</f>
        <v>0</v>
      </c>
      <c r="CC31" s="42">
        <f>'[1]октябрь СОГАЗ из АИС (06.12.22)'!OR31</f>
        <v>0</v>
      </c>
      <c r="CD31" s="41">
        <f>'[1]октябрь СОГАЗ из АИС (06.12.22)'!OU31</f>
        <v>0</v>
      </c>
      <c r="CE31" s="42">
        <f>'[1]октябрь СОГАЗ из АИС (06.12.22)'!PB31</f>
        <v>0</v>
      </c>
      <c r="CF31" s="41">
        <f>'[1]октябрь СОГАЗ из АИС (06.12.22)'!PG31</f>
        <v>0</v>
      </c>
      <c r="CG31" s="42">
        <f>'[1]октябрь СОГАЗ из АИС (06.12.22)'!PH31</f>
        <v>0</v>
      </c>
      <c r="CH31" s="41">
        <f>'[1]октябрь СОГАЗ из АИС (06.12.22)'!PI31</f>
        <v>0</v>
      </c>
      <c r="CI31" s="42">
        <f>'[1]октябрь СОГАЗ из АИС (06.12.22)'!PJ31</f>
        <v>0</v>
      </c>
      <c r="CJ31" s="43">
        <f>'[1]октябрь СОГАЗ из АИС (06.12.22)'!PO31</f>
        <v>0</v>
      </c>
      <c r="CK31" s="44">
        <f>'[1]октябрь СОГАЗ из АИС (06.12.22)'!PV31</f>
        <v>0</v>
      </c>
      <c r="CL31" s="42">
        <f>'[1]октябрь СОГАЗ из АИС (06.12.22)'!QA31</f>
        <v>0</v>
      </c>
      <c r="CM31" s="41">
        <f>'[1]октябрь СОГАЗ из АИС (06.12.22)'!QD31</f>
        <v>0</v>
      </c>
      <c r="CN31" s="42">
        <f>'[1]октябрь СОГАЗ из АИС (06.12.22)'!QI31</f>
        <v>0</v>
      </c>
      <c r="CO31" s="42">
        <f>'[1]октябрь СОГАЗ из АИС (06.12.22)'!QJ31</f>
        <v>0</v>
      </c>
      <c r="CP31" s="41">
        <f>'[1]октябрь СОГАЗ из АИС (06.12.22)'!QN31</f>
        <v>0</v>
      </c>
      <c r="CQ31" s="42">
        <f>'[1]октябрь СОГАЗ из АИС (06.12.22)'!QS31</f>
        <v>0</v>
      </c>
      <c r="CR31" s="42">
        <f>'[1]октябрь СОГАЗ из АИС (06.12.22)'!QT31</f>
        <v>0</v>
      </c>
      <c r="CS31" s="41">
        <f>'[1]октябрь СОГАЗ из АИС (06.12.22)'!QX31</f>
        <v>0</v>
      </c>
      <c r="CT31" s="42">
        <f>'[1]октябрь СОГАЗ из АИС (06.12.22)'!RC31</f>
        <v>0</v>
      </c>
      <c r="CU31" s="42">
        <f>'[1]октябрь СОГАЗ из АИС (06.12.22)'!RD31</f>
        <v>0</v>
      </c>
      <c r="CV31" s="42">
        <f>'[1]октябрь СОГАЗ из АИС (06.12.22)'!RF31</f>
        <v>0</v>
      </c>
      <c r="CW31" s="41">
        <f>'[1]октябрь СОГАЗ из АИС (06.12.22)'!SU31</f>
        <v>0</v>
      </c>
      <c r="CX31" s="41">
        <f>'[1]октябрь СОГАЗ из АИС (06.12.22)'!SP31</f>
        <v>0</v>
      </c>
      <c r="CY31" s="42">
        <f>'[1]октябрь СОГАЗ из АИС (06.12.22)'!SX31</f>
        <v>0</v>
      </c>
      <c r="CZ31" s="41">
        <f>'[1]октябрь СОГАЗ из АИС (06.12.22)'!TD31</f>
        <v>0</v>
      </c>
      <c r="DA31" s="41">
        <f>'[1]октябрь СОГАЗ из АИС (06.12.22)'!TE31</f>
        <v>0</v>
      </c>
      <c r="DB31" s="42">
        <f>'[1]октябрь СОГАЗ из АИС (06.12.22)'!TF31</f>
        <v>0</v>
      </c>
      <c r="DC31" s="42">
        <f>'[1]октябрь СОГАЗ из АИС (06.12.22)'!TI31</f>
        <v>6134691.2300000004</v>
      </c>
    </row>
    <row r="32" spans="1:107" s="9" customFormat="1" x14ac:dyDescent="0.2">
      <c r="A32" s="38">
        <v>20</v>
      </c>
      <c r="B32" s="39" t="s">
        <v>135</v>
      </c>
      <c r="C32" s="40" t="s">
        <v>136</v>
      </c>
      <c r="D32" s="41">
        <f>'[1]октябрь СОГАЗ из АИС (06.12.22)'!F32</f>
        <v>0</v>
      </c>
      <c r="E32" s="42">
        <f>'[1]октябрь СОГАЗ из АИС (06.12.22)'!N32</f>
        <v>0</v>
      </c>
      <c r="F32" s="41">
        <f>'[1]октябрь СОГАЗ из АИС (06.12.22)'!U32</f>
        <v>0</v>
      </c>
      <c r="G32" s="42">
        <f>'[1]октябрь СОГАЗ из АИС (06.12.22)'!V32</f>
        <v>0</v>
      </c>
      <c r="H32" s="41">
        <f>'[1]октябрь СОГАЗ из АИС (06.12.22)'!W32</f>
        <v>0</v>
      </c>
      <c r="I32" s="42">
        <f>'[1]октябрь СОГАЗ из АИС (06.12.22)'!X32</f>
        <v>0</v>
      </c>
      <c r="J32" s="41">
        <f>'[1]октябрь СОГАЗ из АИС (06.12.22)'!Z32</f>
        <v>0</v>
      </c>
      <c r="K32" s="41">
        <f>'[1]октябрь СОГАЗ из АИС (06.12.22)'!AC32</f>
        <v>0</v>
      </c>
      <c r="L32" s="42">
        <f>'[1]октябрь СОГАЗ из АИС (06.12.22)'!AE32</f>
        <v>0</v>
      </c>
      <c r="M32" s="41">
        <f>'[1]октябрь СОГАЗ из АИС (06.12.22)'!AM32</f>
        <v>0</v>
      </c>
      <c r="N32" s="42">
        <f>'[1]октябрь СОГАЗ из АИС (06.12.22)'!AU32</f>
        <v>0</v>
      </c>
      <c r="O32" s="41">
        <f>'[1]октябрь СОГАЗ из АИС (06.12.22)'!BF32</f>
        <v>0</v>
      </c>
      <c r="P32" s="41">
        <f>'[1]октябрь СОГАЗ из АИС (06.12.22)'!BK32</f>
        <v>0</v>
      </c>
      <c r="Q32" s="42">
        <f>'[1]октябрь СОГАЗ из АИС (06.12.22)'!BM32</f>
        <v>0</v>
      </c>
      <c r="R32" s="41">
        <f>'[1]октябрь СОГАЗ из АИС (06.12.22)'!BY32</f>
        <v>0</v>
      </c>
      <c r="S32" s="42">
        <f>'[1]октябрь СОГАЗ из АИС (06.12.22)'!CD32</f>
        <v>0</v>
      </c>
      <c r="T32" s="41">
        <f>'[1]октябрь СОГАЗ из АИС (06.12.22)'!CG32</f>
        <v>0</v>
      </c>
      <c r="U32" s="42">
        <f>'[1]октябрь СОГАЗ из АИС (06.12.22)'!CH32</f>
        <v>0</v>
      </c>
      <c r="V32" s="41">
        <f>'[1]октябрь СОГАЗ из АИС (06.12.22)'!CI32</f>
        <v>0</v>
      </c>
      <c r="W32" s="42">
        <f>'[1]октябрь СОГАЗ из АИС (06.12.22)'!CJ32</f>
        <v>0</v>
      </c>
      <c r="X32" s="41">
        <f>'[1]октябрь СОГАЗ из АИС (06.12.22)'!CK32</f>
        <v>0</v>
      </c>
      <c r="Y32" s="42">
        <f>'[1]октябрь СОГАЗ из АИС (06.12.22)'!CL32</f>
        <v>0</v>
      </c>
      <c r="Z32" s="41">
        <f>'[1]октябрь СОГАЗ из АИС (06.12.22)'!CM32</f>
        <v>0</v>
      </c>
      <c r="AA32" s="42">
        <f>'[1]октябрь СОГАЗ из АИС (06.12.22)'!CN32</f>
        <v>0</v>
      </c>
      <c r="AB32" s="41">
        <f>'[1]октябрь СОГАЗ из АИС (06.12.22)'!CO32</f>
        <v>0</v>
      </c>
      <c r="AC32" s="42">
        <f>'[1]октябрь СОГАЗ из АИС (06.12.22)'!CP32</f>
        <v>0</v>
      </c>
      <c r="AD32" s="41">
        <f>'[1]октябрь СОГАЗ из АИС (06.12.22)'!CQ32</f>
        <v>0</v>
      </c>
      <c r="AE32" s="42">
        <f>'[1]октябрь СОГАЗ из АИС (06.12.22)'!CR32</f>
        <v>0</v>
      </c>
      <c r="AF32" s="41">
        <f>'[1]октябрь СОГАЗ из АИС (06.12.22)'!CS32</f>
        <v>0</v>
      </c>
      <c r="AG32" s="42">
        <f>'[1]октябрь СОГАЗ из АИС (06.12.22)'!CT32</f>
        <v>0</v>
      </c>
      <c r="AH32" s="41">
        <f>'[1]октябрь СОГАЗ из АИС (06.12.22)'!CU32</f>
        <v>0</v>
      </c>
      <c r="AI32" s="42">
        <f>'[1]октябрь СОГАЗ из АИС (06.12.22)'!CV32</f>
        <v>0</v>
      </c>
      <c r="AJ32" s="41">
        <f>'[1]октябрь СОГАЗ из АИС (06.12.22)'!CW32</f>
        <v>0</v>
      </c>
      <c r="AK32" s="42">
        <f>'[1]октябрь СОГАЗ из АИС (06.12.22)'!CX32</f>
        <v>0</v>
      </c>
      <c r="AL32" s="41">
        <f>'[1]октябрь СОГАЗ из АИС (06.12.22)'!CY32</f>
        <v>0</v>
      </c>
      <c r="AM32" s="42">
        <f>'[1]октябрь СОГАЗ из АИС (06.12.22)'!CZ32</f>
        <v>0</v>
      </c>
      <c r="AN32" s="41">
        <f>'[1]октябрь СОГАЗ из АИС (06.12.22)'!DA32</f>
        <v>0</v>
      </c>
      <c r="AO32" s="42">
        <f>'[1]октябрь СОГАЗ из АИС (06.12.22)'!DB32</f>
        <v>0</v>
      </c>
      <c r="AP32" s="41">
        <f>'[1]октябрь СОГАЗ из АИС (06.12.22)'!DE32</f>
        <v>0</v>
      </c>
      <c r="AQ32" s="42">
        <f>'[1]октябрь СОГАЗ из АИС (06.12.22)'!DJ32</f>
        <v>0</v>
      </c>
      <c r="AR32" s="41">
        <f>'[1]октябрь СОГАЗ из АИС (06.12.22)'!DN32</f>
        <v>0</v>
      </c>
      <c r="AS32" s="42">
        <f>'[1]октябрь СОГАЗ из АИС (06.12.22)'!DS32</f>
        <v>0</v>
      </c>
      <c r="AT32" s="42">
        <f>'[1]октябрь СОГАЗ из АИС (06.12.22)'!DT32</f>
        <v>0</v>
      </c>
      <c r="AU32" s="42">
        <f>'[1]октябрь СОГАЗ из АИС (06.12.22)'!DU32</f>
        <v>0</v>
      </c>
      <c r="AV32" s="41">
        <f>'[1]октябрь СОГАЗ из АИС (06.12.22)'!EA32</f>
        <v>0</v>
      </c>
      <c r="AW32" s="42">
        <f>'[1]октябрь СОГАЗ из АИС (06.12.22)'!EF32</f>
        <v>0</v>
      </c>
      <c r="AX32" s="41">
        <f>'[1]октябрь СОГАЗ из АИС (06.12.22)'!EI32</f>
        <v>0</v>
      </c>
      <c r="AY32" s="42">
        <f>'[1]октябрь СОГАЗ из АИС (06.12.22)'!EP32</f>
        <v>0</v>
      </c>
      <c r="AZ32" s="41">
        <f>'[1]октябрь СОГАЗ из АИС (06.12.22)'!EW32</f>
        <v>0</v>
      </c>
      <c r="BA32" s="42">
        <f>'[1]октябрь СОГАЗ из АИС (06.12.22)'!FD32</f>
        <v>0</v>
      </c>
      <c r="BB32" s="41">
        <f>'[1]октябрь СОГАЗ из АИС (06.12.22)'!FK32</f>
        <v>0</v>
      </c>
      <c r="BC32" s="42">
        <f>'[1]октябрь СОГАЗ из АИС (06.12.22)'!FR32</f>
        <v>0</v>
      </c>
      <c r="BD32" s="41">
        <f>'[1]октябрь СОГАЗ из АИС (06.12.22)'!FY32</f>
        <v>0</v>
      </c>
      <c r="BE32" s="42">
        <f>'[1]октябрь СОГАЗ из АИС (06.12.22)'!GF32</f>
        <v>0</v>
      </c>
      <c r="BF32" s="41">
        <f>'[1]октябрь СОГАЗ из АИС (06.12.22)'!GM32</f>
        <v>0</v>
      </c>
      <c r="BG32" s="42">
        <f>'[1]октябрь СОГАЗ из АИС (06.12.22)'!GT32</f>
        <v>0</v>
      </c>
      <c r="BH32" s="41">
        <f>'[1]октябрь СОГАЗ из АИС (06.12.22)'!HA32</f>
        <v>0</v>
      </c>
      <c r="BI32" s="42">
        <f>'[1]октябрь СОГАЗ из АИС (06.12.22)'!HH32</f>
        <v>0</v>
      </c>
      <c r="BJ32" s="41">
        <f>'[1]октябрь СОГАЗ из АИС (06.12.22)'!ID32</f>
        <v>0</v>
      </c>
      <c r="BK32" s="42">
        <f>'[1]октябрь СОГАЗ из АИС (06.12.22)'!IK32</f>
        <v>0</v>
      </c>
      <c r="BL32" s="41">
        <f>'[1]октябрь СОГАЗ из АИС (06.12.22)'!IR32</f>
        <v>0</v>
      </c>
      <c r="BM32" s="42">
        <f>'[1]октябрь СОГАЗ из АИС (06.12.22)'!IY32</f>
        <v>0</v>
      </c>
      <c r="BN32" s="41">
        <f>'[1]октябрь СОГАЗ из АИС (06.12.22)'!JF32</f>
        <v>0</v>
      </c>
      <c r="BO32" s="42">
        <f>'[1]октябрь СОГАЗ из АИС (06.12.22)'!JM32</f>
        <v>0</v>
      </c>
      <c r="BP32" s="41">
        <f>'[1]октябрь СОГАЗ из АИС (06.12.22)'!KI32</f>
        <v>0</v>
      </c>
      <c r="BQ32" s="42">
        <f>'[1]октябрь СОГАЗ из АИС (06.12.22)'!KP32</f>
        <v>0</v>
      </c>
      <c r="BR32" s="41">
        <f>'[1]октябрь СОГАЗ из АИС (06.12.22)'!KW32</f>
        <v>0</v>
      </c>
      <c r="BS32" s="42">
        <f>'[1]октябрь СОГАЗ из АИС (06.12.22)'!LD32</f>
        <v>0</v>
      </c>
      <c r="BT32" s="41">
        <f>'[1]октябрь СОГАЗ из АИС (06.12.22)'!LK32</f>
        <v>0</v>
      </c>
      <c r="BU32" s="42">
        <f>'[1]октябрь СОГАЗ из АИС (06.12.22)'!LR32</f>
        <v>0</v>
      </c>
      <c r="BV32" s="41">
        <f>'[1]октябрь СОГАЗ из АИС (06.12.22)'!MN32</f>
        <v>0</v>
      </c>
      <c r="BW32" s="42">
        <f>'[1]октябрь СОГАЗ из АИС (06.12.22)'!MU32</f>
        <v>0</v>
      </c>
      <c r="BX32" s="41">
        <f>'[1]октябрь СОГАЗ из АИС (06.12.22)'!NB32</f>
        <v>0</v>
      </c>
      <c r="BY32" s="42">
        <f>'[1]октябрь СОГАЗ из АИС (06.12.22)'!NI32</f>
        <v>0</v>
      </c>
      <c r="BZ32" s="41">
        <f>'[1]октябрь СОГАЗ из АИС (06.12.22)'!NP32</f>
        <v>0</v>
      </c>
      <c r="CA32" s="42">
        <f>'[1]октябрь СОГАЗ из АИС (06.12.22)'!NW32</f>
        <v>0</v>
      </c>
      <c r="CB32" s="41">
        <f>'[1]октябрь СОГАЗ из АИС (06.12.22)'!OQ32</f>
        <v>0</v>
      </c>
      <c r="CC32" s="42">
        <f>'[1]октябрь СОГАЗ из АИС (06.12.22)'!OR32</f>
        <v>0</v>
      </c>
      <c r="CD32" s="41">
        <f>'[1]октябрь СОГАЗ из АИС (06.12.22)'!OU32</f>
        <v>0</v>
      </c>
      <c r="CE32" s="42">
        <f>'[1]октябрь СОГАЗ из АИС (06.12.22)'!PB32</f>
        <v>0</v>
      </c>
      <c r="CF32" s="41">
        <f>'[1]октябрь СОГАЗ из АИС (06.12.22)'!PG32</f>
        <v>0</v>
      </c>
      <c r="CG32" s="42">
        <f>'[1]октябрь СОГАЗ из АИС (06.12.22)'!PH32</f>
        <v>0</v>
      </c>
      <c r="CH32" s="41">
        <f>'[1]октябрь СОГАЗ из АИС (06.12.22)'!PI32</f>
        <v>0</v>
      </c>
      <c r="CI32" s="42">
        <f>'[1]октябрь СОГАЗ из АИС (06.12.22)'!PJ32</f>
        <v>0</v>
      </c>
      <c r="CJ32" s="43">
        <f>'[1]октябрь СОГАЗ из АИС (06.12.22)'!PO32</f>
        <v>0</v>
      </c>
      <c r="CK32" s="44">
        <f>'[1]октябрь СОГАЗ из АИС (06.12.22)'!PV32</f>
        <v>0</v>
      </c>
      <c r="CL32" s="42">
        <f>'[1]октябрь СОГАЗ из АИС (06.12.22)'!QA32</f>
        <v>0</v>
      </c>
      <c r="CM32" s="41">
        <f>'[1]октябрь СОГАЗ из АИС (06.12.22)'!QD32</f>
        <v>0</v>
      </c>
      <c r="CN32" s="42">
        <f>'[1]октябрь СОГАЗ из АИС (06.12.22)'!QI32</f>
        <v>0</v>
      </c>
      <c r="CO32" s="42">
        <f>'[1]октябрь СОГАЗ из АИС (06.12.22)'!QJ32</f>
        <v>0</v>
      </c>
      <c r="CP32" s="41">
        <f>'[1]октябрь СОГАЗ из АИС (06.12.22)'!QN32</f>
        <v>0</v>
      </c>
      <c r="CQ32" s="42">
        <f>'[1]октябрь СОГАЗ из АИС (06.12.22)'!QS32</f>
        <v>0</v>
      </c>
      <c r="CR32" s="42">
        <f>'[1]октябрь СОГАЗ из АИС (06.12.22)'!QT32</f>
        <v>0</v>
      </c>
      <c r="CS32" s="41">
        <f>'[1]октябрь СОГАЗ из АИС (06.12.22)'!QX32</f>
        <v>0</v>
      </c>
      <c r="CT32" s="42">
        <f>'[1]октябрь СОГАЗ из АИС (06.12.22)'!RC32</f>
        <v>0</v>
      </c>
      <c r="CU32" s="42">
        <f>'[1]октябрь СОГАЗ из АИС (06.12.22)'!RD32</f>
        <v>0</v>
      </c>
      <c r="CV32" s="42">
        <f>'[1]октябрь СОГАЗ из АИС (06.12.22)'!RF32</f>
        <v>0</v>
      </c>
      <c r="CW32" s="41">
        <f>'[1]октябрь СОГАЗ из АИС (06.12.22)'!SU32</f>
        <v>4556</v>
      </c>
      <c r="CX32" s="41">
        <f>'[1]октябрь СОГАЗ из АИС (06.12.22)'!SP32</f>
        <v>5377</v>
      </c>
      <c r="CY32" s="42">
        <f>'[1]октябрь СОГАЗ из АИС (06.12.22)'!SX32</f>
        <v>26634110.120000001</v>
      </c>
      <c r="CZ32" s="41">
        <f>'[1]октябрь СОГАЗ из АИС (06.12.22)'!TD32</f>
        <v>2</v>
      </c>
      <c r="DA32" s="41">
        <f>'[1]октябрь СОГАЗ из АИС (06.12.22)'!TE32</f>
        <v>2</v>
      </c>
      <c r="DB32" s="42">
        <f>'[1]октябрь СОГАЗ из АИС (06.12.22)'!TF32</f>
        <v>130256</v>
      </c>
      <c r="DC32" s="42">
        <f>'[1]октябрь СОГАЗ из АИС (06.12.22)'!TI32</f>
        <v>26634110.120000001</v>
      </c>
    </row>
    <row r="33" spans="1:107" s="9" customFormat="1" x14ac:dyDescent="0.2">
      <c r="A33" s="38">
        <v>21</v>
      </c>
      <c r="B33" s="39" t="s">
        <v>137</v>
      </c>
      <c r="C33" s="40" t="s">
        <v>138</v>
      </c>
      <c r="D33" s="41">
        <f>'[1]октябрь СОГАЗ из АИС (06.12.22)'!F33</f>
        <v>0</v>
      </c>
      <c r="E33" s="42">
        <f>'[1]октябрь СОГАЗ из АИС (06.12.22)'!N33</f>
        <v>0</v>
      </c>
      <c r="F33" s="41">
        <f>'[1]октябрь СОГАЗ из АИС (06.12.22)'!U33</f>
        <v>0</v>
      </c>
      <c r="G33" s="42">
        <f>'[1]октябрь СОГАЗ из АИС (06.12.22)'!V33</f>
        <v>0</v>
      </c>
      <c r="H33" s="41">
        <f>'[1]октябрь СОГАЗ из АИС (06.12.22)'!W33</f>
        <v>0</v>
      </c>
      <c r="I33" s="42">
        <f>'[1]октябрь СОГАЗ из АИС (06.12.22)'!X33</f>
        <v>0</v>
      </c>
      <c r="J33" s="41">
        <f>'[1]октябрь СОГАЗ из АИС (06.12.22)'!Z33</f>
        <v>0</v>
      </c>
      <c r="K33" s="41">
        <f>'[1]октябрь СОГАЗ из АИС (06.12.22)'!AC33</f>
        <v>0</v>
      </c>
      <c r="L33" s="42">
        <f>'[1]октябрь СОГАЗ из АИС (06.12.22)'!AE33</f>
        <v>0</v>
      </c>
      <c r="M33" s="41">
        <f>'[1]октябрь СОГАЗ из АИС (06.12.22)'!AM33</f>
        <v>16</v>
      </c>
      <c r="N33" s="42">
        <f>'[1]октябрь СОГАЗ из АИС (06.12.22)'!AU33</f>
        <v>275562.5</v>
      </c>
      <c r="O33" s="41">
        <f>'[1]октябрь СОГАЗ из АИС (06.12.22)'!BF33</f>
        <v>0</v>
      </c>
      <c r="P33" s="41">
        <f>'[1]октябрь СОГАЗ из АИС (06.12.22)'!BK33</f>
        <v>0</v>
      </c>
      <c r="Q33" s="42">
        <f>'[1]октябрь СОГАЗ из АИС (06.12.22)'!BM33</f>
        <v>0</v>
      </c>
      <c r="R33" s="41">
        <f>'[1]октябрь СОГАЗ из АИС (06.12.22)'!BY33</f>
        <v>419</v>
      </c>
      <c r="S33" s="42">
        <f>'[1]октябрь СОГАЗ из АИС (06.12.22)'!CD33</f>
        <v>310755</v>
      </c>
      <c r="T33" s="41">
        <f>'[1]октябрь СОГАЗ из АИС (06.12.22)'!CG33</f>
        <v>0</v>
      </c>
      <c r="U33" s="42">
        <f>'[1]октябрь СОГАЗ из АИС (06.12.22)'!CH33</f>
        <v>0</v>
      </c>
      <c r="V33" s="41">
        <f>'[1]октябрь СОГАЗ из АИС (06.12.22)'!CI33</f>
        <v>0</v>
      </c>
      <c r="W33" s="42">
        <f>'[1]октябрь СОГАЗ из АИС (06.12.22)'!CJ33</f>
        <v>0</v>
      </c>
      <c r="X33" s="41">
        <f>'[1]октябрь СОГАЗ из АИС (06.12.22)'!CK33</f>
        <v>0</v>
      </c>
      <c r="Y33" s="42">
        <f>'[1]октябрь СОГАЗ из АИС (06.12.22)'!CL33</f>
        <v>0</v>
      </c>
      <c r="Z33" s="41">
        <f>'[1]октябрь СОГАЗ из АИС (06.12.22)'!CM33</f>
        <v>0</v>
      </c>
      <c r="AA33" s="42">
        <f>'[1]октябрь СОГАЗ из АИС (06.12.22)'!CN33</f>
        <v>0</v>
      </c>
      <c r="AB33" s="41">
        <f>'[1]октябрь СОГАЗ из АИС (06.12.22)'!CO33</f>
        <v>0</v>
      </c>
      <c r="AC33" s="42">
        <f>'[1]октябрь СОГАЗ из АИС (06.12.22)'!CP33</f>
        <v>0</v>
      </c>
      <c r="AD33" s="41">
        <f>'[1]октябрь СОГАЗ из АИС (06.12.22)'!CQ33</f>
        <v>0</v>
      </c>
      <c r="AE33" s="42">
        <f>'[1]октябрь СОГАЗ из АИС (06.12.22)'!CR33</f>
        <v>0</v>
      </c>
      <c r="AF33" s="41">
        <f>'[1]октябрь СОГАЗ из АИС (06.12.22)'!CS33</f>
        <v>0</v>
      </c>
      <c r="AG33" s="42">
        <f>'[1]октябрь СОГАЗ из АИС (06.12.22)'!CT33</f>
        <v>0</v>
      </c>
      <c r="AH33" s="41">
        <f>'[1]октябрь СОГАЗ из АИС (06.12.22)'!CU33</f>
        <v>419</v>
      </c>
      <c r="AI33" s="42">
        <f>'[1]октябрь СОГАЗ из АИС (06.12.22)'!CV33</f>
        <v>310755</v>
      </c>
      <c r="AJ33" s="41">
        <f>'[1]октябрь СОГАЗ из АИС (06.12.22)'!CW33</f>
        <v>0</v>
      </c>
      <c r="AK33" s="42">
        <f>'[1]октябрь СОГАЗ из АИС (06.12.22)'!CX33</f>
        <v>0</v>
      </c>
      <c r="AL33" s="41">
        <f>'[1]октябрь СОГАЗ из АИС (06.12.22)'!CY33</f>
        <v>0</v>
      </c>
      <c r="AM33" s="42">
        <f>'[1]октябрь СОГАЗ из АИС (06.12.22)'!CZ33</f>
        <v>0</v>
      </c>
      <c r="AN33" s="41">
        <f>'[1]октябрь СОГАЗ из АИС (06.12.22)'!DA33</f>
        <v>0</v>
      </c>
      <c r="AO33" s="42">
        <f>'[1]октябрь СОГАЗ из АИС (06.12.22)'!DB33</f>
        <v>0</v>
      </c>
      <c r="AP33" s="41">
        <f>'[1]октябрь СОГАЗ из АИС (06.12.22)'!DE33</f>
        <v>0</v>
      </c>
      <c r="AQ33" s="42">
        <f>'[1]октябрь СОГАЗ из АИС (06.12.22)'!DJ33</f>
        <v>0</v>
      </c>
      <c r="AR33" s="41">
        <f>'[1]октябрь СОГАЗ из АИС (06.12.22)'!DN33</f>
        <v>101</v>
      </c>
      <c r="AS33" s="42">
        <f>'[1]октябрь СОГАЗ из АИС (06.12.22)'!DS33</f>
        <v>1768594.6</v>
      </c>
      <c r="AT33" s="42">
        <f>'[1]октябрь СОГАЗ из АИС (06.12.22)'!DT33</f>
        <v>0</v>
      </c>
      <c r="AU33" s="42">
        <f>'[1]октябрь СОГАЗ из АИС (06.12.22)'!DU33</f>
        <v>1768594.6</v>
      </c>
      <c r="AV33" s="41">
        <f>'[1]октябрь СОГАЗ из АИС (06.12.22)'!EA33</f>
        <v>9</v>
      </c>
      <c r="AW33" s="42">
        <f>'[1]октябрь СОГАЗ из АИС (06.12.22)'!EF33</f>
        <v>243939.6</v>
      </c>
      <c r="AX33" s="41">
        <f>'[1]октябрь СОГАЗ из АИС (06.12.22)'!EI33</f>
        <v>92</v>
      </c>
      <c r="AY33" s="42">
        <f>'[1]октябрь СОГАЗ из АИС (06.12.22)'!EP33</f>
        <v>280892</v>
      </c>
      <c r="AZ33" s="41">
        <f>'[1]октябрь СОГАЗ из АИС (06.12.22)'!EW33</f>
        <v>0</v>
      </c>
      <c r="BA33" s="42">
        <f>'[1]октябрь СОГАЗ из АИС (06.12.22)'!FD33</f>
        <v>0</v>
      </c>
      <c r="BB33" s="41">
        <f>'[1]октябрь СОГАЗ из АИС (06.12.22)'!FK33</f>
        <v>10</v>
      </c>
      <c r="BC33" s="42">
        <f>'[1]октябрь СОГАЗ из АИС (06.12.22)'!FR33</f>
        <v>23000</v>
      </c>
      <c r="BD33" s="41">
        <f>'[1]октябрь СОГАЗ из АИС (06.12.22)'!FY33</f>
        <v>3</v>
      </c>
      <c r="BE33" s="42">
        <f>'[1]октябрь СОГАЗ из АИС (06.12.22)'!GF33</f>
        <v>3714</v>
      </c>
      <c r="BF33" s="41">
        <f>'[1]октябрь СОГАЗ из АИС (06.12.22)'!GM33</f>
        <v>0</v>
      </c>
      <c r="BG33" s="42">
        <f>'[1]октябрь СОГАЗ из АИС (06.12.22)'!GT33</f>
        <v>0</v>
      </c>
      <c r="BH33" s="41">
        <f>'[1]октябрь СОГАЗ из АИС (06.12.22)'!HA33</f>
        <v>0</v>
      </c>
      <c r="BI33" s="42">
        <f>'[1]октябрь СОГАЗ из АИС (06.12.22)'!HH33</f>
        <v>0</v>
      </c>
      <c r="BJ33" s="41">
        <f>'[1]октябрь СОГАЗ из АИС (06.12.22)'!ID33</f>
        <v>46</v>
      </c>
      <c r="BK33" s="42">
        <f>'[1]октябрь СОГАЗ из АИС (06.12.22)'!IK33</f>
        <v>32108</v>
      </c>
      <c r="BL33" s="41">
        <f>'[1]октябрь СОГАЗ из АИС (06.12.22)'!IR33</f>
        <v>5</v>
      </c>
      <c r="BM33" s="42">
        <f>'[1]октябрь СОГАЗ из АИС (06.12.22)'!IY33</f>
        <v>3050</v>
      </c>
      <c r="BN33" s="41">
        <f>'[1]октябрь СОГАЗ из АИС (06.12.22)'!JF33</f>
        <v>7</v>
      </c>
      <c r="BO33" s="42">
        <f>'[1]октябрь СОГАЗ из АИС (06.12.22)'!JM33</f>
        <v>5705</v>
      </c>
      <c r="BP33" s="41">
        <f>'[1]октябрь СОГАЗ из АИС (06.12.22)'!KI33</f>
        <v>102</v>
      </c>
      <c r="BQ33" s="42">
        <f>'[1]октябрь СОГАЗ из АИС (06.12.22)'!KP33</f>
        <v>211752</v>
      </c>
      <c r="BR33" s="41">
        <f>'[1]октябрь СОГАЗ из АИС (06.12.22)'!KW33</f>
        <v>0</v>
      </c>
      <c r="BS33" s="42">
        <f>'[1]октябрь СОГАЗ из АИС (06.12.22)'!LD33</f>
        <v>0</v>
      </c>
      <c r="BT33" s="41">
        <f>'[1]октябрь СОГАЗ из АИС (06.12.22)'!LK33</f>
        <v>1</v>
      </c>
      <c r="BU33" s="42">
        <f>'[1]октябрь СОГАЗ из АИС (06.12.22)'!LR33</f>
        <v>8547</v>
      </c>
      <c r="BV33" s="41">
        <f>'[1]октябрь СОГАЗ из АИС (06.12.22)'!MN33</f>
        <v>51</v>
      </c>
      <c r="BW33" s="42">
        <f>'[1]октябрь СОГАЗ из АИС (06.12.22)'!MU33</f>
        <v>192270</v>
      </c>
      <c r="BX33" s="41">
        <f>'[1]октябрь СОГАЗ из АИС (06.12.22)'!NB33</f>
        <v>0</v>
      </c>
      <c r="BY33" s="42">
        <f>'[1]октябрь СОГАЗ из АИС (06.12.22)'!NI33</f>
        <v>0</v>
      </c>
      <c r="BZ33" s="41">
        <f>'[1]октябрь СОГАЗ из АИС (06.12.22)'!NP33</f>
        <v>0</v>
      </c>
      <c r="CA33" s="42">
        <f>'[1]октябрь СОГАЗ из АИС (06.12.22)'!NW33</f>
        <v>0</v>
      </c>
      <c r="CB33" s="41">
        <f>'[1]октябрь СОГАЗ из АИС (06.12.22)'!OQ33</f>
        <v>0</v>
      </c>
      <c r="CC33" s="42">
        <f>'[1]октябрь СОГАЗ из АИС (06.12.22)'!OR33</f>
        <v>0</v>
      </c>
      <c r="CD33" s="41">
        <f>'[1]октябрь СОГАЗ из АИС (06.12.22)'!OU33</f>
        <v>0</v>
      </c>
      <c r="CE33" s="42">
        <f>'[1]октябрь СОГАЗ из АИС (06.12.22)'!PB33</f>
        <v>0</v>
      </c>
      <c r="CF33" s="41">
        <f>'[1]октябрь СОГАЗ из АИС (06.12.22)'!PG33</f>
        <v>0</v>
      </c>
      <c r="CG33" s="42">
        <f>'[1]октябрь СОГАЗ из АИС (06.12.22)'!PH33</f>
        <v>0</v>
      </c>
      <c r="CH33" s="41">
        <f>'[1]октябрь СОГАЗ из АИС (06.12.22)'!PI33</f>
        <v>0</v>
      </c>
      <c r="CI33" s="42">
        <f>'[1]октябрь СОГАЗ из АИС (06.12.22)'!PJ33</f>
        <v>0</v>
      </c>
      <c r="CJ33" s="43">
        <f>'[1]октябрь СОГАЗ из АИС (06.12.22)'!PO33</f>
        <v>635</v>
      </c>
      <c r="CK33" s="44">
        <f>'[1]октябрь СОГАЗ из АИС (06.12.22)'!PV33</f>
        <v>559435</v>
      </c>
      <c r="CL33" s="42">
        <f>'[1]октябрь СОГАЗ из АИС (06.12.22)'!QA33</f>
        <v>2079349.6</v>
      </c>
      <c r="CM33" s="41">
        <f>'[1]октябрь СОГАЗ из АИС (06.12.22)'!QD33</f>
        <v>0</v>
      </c>
      <c r="CN33" s="42">
        <f>'[1]октябрь СОГАЗ из АИС (06.12.22)'!QI33</f>
        <v>0</v>
      </c>
      <c r="CO33" s="42">
        <f>'[1]октябрь СОГАЗ из АИС (06.12.22)'!QJ33</f>
        <v>0</v>
      </c>
      <c r="CP33" s="41">
        <f>'[1]октябрь СОГАЗ из АИС (06.12.22)'!QN33</f>
        <v>0</v>
      </c>
      <c r="CQ33" s="42">
        <f>'[1]октябрь СОГАЗ из АИС (06.12.22)'!QS33</f>
        <v>0</v>
      </c>
      <c r="CR33" s="42">
        <f>'[1]октябрь СОГАЗ из АИС (06.12.22)'!QT33</f>
        <v>0</v>
      </c>
      <c r="CS33" s="41">
        <f>'[1]октябрь СОГАЗ из АИС (06.12.22)'!QX33</f>
        <v>0</v>
      </c>
      <c r="CT33" s="42">
        <f>'[1]октябрь СОГАЗ из АИС (06.12.22)'!RC33</f>
        <v>0</v>
      </c>
      <c r="CU33" s="42">
        <f>'[1]октябрь СОГАЗ из АИС (06.12.22)'!RD33</f>
        <v>0</v>
      </c>
      <c r="CV33" s="42">
        <f>'[1]октябрь СОГАЗ из АИС (06.12.22)'!RF33</f>
        <v>0</v>
      </c>
      <c r="CW33" s="41">
        <f>'[1]октябрь СОГАЗ из АИС (06.12.22)'!SU33</f>
        <v>0</v>
      </c>
      <c r="CX33" s="41">
        <f>'[1]октябрь СОГАЗ из АИС (06.12.22)'!SP33</f>
        <v>0</v>
      </c>
      <c r="CY33" s="42">
        <f>'[1]октябрь СОГАЗ из АИС (06.12.22)'!SX33</f>
        <v>0</v>
      </c>
      <c r="CZ33" s="41">
        <f>'[1]октябрь СОГАЗ из АИС (06.12.22)'!TD33</f>
        <v>0</v>
      </c>
      <c r="DA33" s="41">
        <f>'[1]октябрь СОГАЗ из АИС (06.12.22)'!TE33</f>
        <v>0</v>
      </c>
      <c r="DB33" s="42">
        <f>'[1]октябрь СОГАЗ из АИС (06.12.22)'!TF33</f>
        <v>0</v>
      </c>
      <c r="DC33" s="42">
        <f>'[1]октябрь СОГАЗ из АИС (06.12.22)'!TI33</f>
        <v>2354912.1</v>
      </c>
    </row>
    <row r="34" spans="1:107" s="9" customFormat="1" x14ac:dyDescent="0.2">
      <c r="A34" s="38">
        <v>22</v>
      </c>
      <c r="B34" s="39" t="s">
        <v>139</v>
      </c>
      <c r="C34" s="40" t="s">
        <v>140</v>
      </c>
      <c r="D34" s="41">
        <f>'[1]октябрь СОГАЗ из АИС (06.12.22)'!F34</f>
        <v>8</v>
      </c>
      <c r="E34" s="42">
        <f>'[1]октябрь СОГАЗ из АИС (06.12.22)'!N34</f>
        <v>505923.99</v>
      </c>
      <c r="F34" s="41">
        <f>'[1]октябрь СОГАЗ из АИС (06.12.22)'!U34</f>
        <v>0</v>
      </c>
      <c r="G34" s="42">
        <f>'[1]октябрь СОГАЗ из АИС (06.12.22)'!V34</f>
        <v>0</v>
      </c>
      <c r="H34" s="41">
        <f>'[1]октябрь СОГАЗ из АИС (06.12.22)'!W34</f>
        <v>0</v>
      </c>
      <c r="I34" s="42">
        <f>'[1]октябрь СОГАЗ из АИС (06.12.22)'!X34</f>
        <v>0</v>
      </c>
      <c r="J34" s="41">
        <f>'[1]октябрь СОГАЗ из АИС (06.12.22)'!Z34</f>
        <v>0</v>
      </c>
      <c r="K34" s="41">
        <f>'[1]октябрь СОГАЗ из АИС (06.12.22)'!AC34</f>
        <v>0</v>
      </c>
      <c r="L34" s="42">
        <f>'[1]октябрь СОГАЗ из АИС (06.12.22)'!AE34</f>
        <v>0</v>
      </c>
      <c r="M34" s="41">
        <f>'[1]октябрь СОГАЗ из АИС (06.12.22)'!AM34</f>
        <v>8</v>
      </c>
      <c r="N34" s="42">
        <f>'[1]октябрь СОГАЗ из АИС (06.12.22)'!AU34</f>
        <v>1618851.92</v>
      </c>
      <c r="O34" s="41">
        <f>'[1]октябрь СОГАЗ из АИС (06.12.22)'!BF34</f>
        <v>8</v>
      </c>
      <c r="P34" s="41">
        <f>'[1]октябрь СОГАЗ из АИС (06.12.22)'!BK34</f>
        <v>143</v>
      </c>
      <c r="Q34" s="42">
        <f>'[1]октябрь СОГАЗ из АИС (06.12.22)'!BM34</f>
        <v>1618851.92</v>
      </c>
      <c r="R34" s="41">
        <f>'[1]октябрь СОГАЗ из АИС (06.12.22)'!BY34</f>
        <v>0</v>
      </c>
      <c r="S34" s="42">
        <f>'[1]октябрь СОГАЗ из АИС (06.12.22)'!CD34</f>
        <v>0</v>
      </c>
      <c r="T34" s="41">
        <f>'[1]октябрь СОГАЗ из АИС (06.12.22)'!CG34</f>
        <v>0</v>
      </c>
      <c r="U34" s="42">
        <f>'[1]октябрь СОГАЗ из АИС (06.12.22)'!CH34</f>
        <v>0</v>
      </c>
      <c r="V34" s="41">
        <f>'[1]октябрь СОГАЗ из АИС (06.12.22)'!CI34</f>
        <v>0</v>
      </c>
      <c r="W34" s="42">
        <f>'[1]октябрь СОГАЗ из АИС (06.12.22)'!CJ34</f>
        <v>0</v>
      </c>
      <c r="X34" s="41">
        <f>'[1]октябрь СОГАЗ из АИС (06.12.22)'!CK34</f>
        <v>0</v>
      </c>
      <c r="Y34" s="42">
        <f>'[1]октябрь СОГАЗ из АИС (06.12.22)'!CL34</f>
        <v>0</v>
      </c>
      <c r="Z34" s="41">
        <f>'[1]октябрь СОГАЗ из АИС (06.12.22)'!CM34</f>
        <v>0</v>
      </c>
      <c r="AA34" s="42">
        <f>'[1]октябрь СОГАЗ из АИС (06.12.22)'!CN34</f>
        <v>0</v>
      </c>
      <c r="AB34" s="41">
        <f>'[1]октябрь СОГАЗ из АИС (06.12.22)'!CO34</f>
        <v>0</v>
      </c>
      <c r="AC34" s="42">
        <f>'[1]октябрь СОГАЗ из АИС (06.12.22)'!CP34</f>
        <v>0</v>
      </c>
      <c r="AD34" s="41">
        <f>'[1]октябрь СОГАЗ из АИС (06.12.22)'!CQ34</f>
        <v>0</v>
      </c>
      <c r="AE34" s="42">
        <f>'[1]октябрь СОГАЗ из АИС (06.12.22)'!CR34</f>
        <v>0</v>
      </c>
      <c r="AF34" s="41">
        <f>'[1]октябрь СОГАЗ из АИС (06.12.22)'!CS34</f>
        <v>0</v>
      </c>
      <c r="AG34" s="42">
        <f>'[1]октябрь СОГАЗ из АИС (06.12.22)'!CT34</f>
        <v>0</v>
      </c>
      <c r="AH34" s="41">
        <f>'[1]октябрь СОГАЗ из АИС (06.12.22)'!CU34</f>
        <v>0</v>
      </c>
      <c r="AI34" s="42">
        <f>'[1]октябрь СОГАЗ из АИС (06.12.22)'!CV34</f>
        <v>0</v>
      </c>
      <c r="AJ34" s="41">
        <f>'[1]октябрь СОГАЗ из АИС (06.12.22)'!CW34</f>
        <v>0</v>
      </c>
      <c r="AK34" s="42">
        <f>'[1]октябрь СОГАЗ из АИС (06.12.22)'!CX34</f>
        <v>0</v>
      </c>
      <c r="AL34" s="41">
        <f>'[1]октябрь СОГАЗ из АИС (06.12.22)'!CY34</f>
        <v>0</v>
      </c>
      <c r="AM34" s="42">
        <f>'[1]октябрь СОГАЗ из АИС (06.12.22)'!CZ34</f>
        <v>0</v>
      </c>
      <c r="AN34" s="41">
        <f>'[1]октябрь СОГАЗ из АИС (06.12.22)'!DA34</f>
        <v>0</v>
      </c>
      <c r="AO34" s="42">
        <f>'[1]октябрь СОГАЗ из АИС (06.12.22)'!DB34</f>
        <v>0</v>
      </c>
      <c r="AP34" s="41">
        <f>'[1]октябрь СОГАЗ из АИС (06.12.22)'!DE34</f>
        <v>0</v>
      </c>
      <c r="AQ34" s="42">
        <f>'[1]октябрь СОГАЗ из АИС (06.12.22)'!DJ34</f>
        <v>0</v>
      </c>
      <c r="AR34" s="41">
        <f>'[1]октябрь СОГАЗ из АИС (06.12.22)'!DN34</f>
        <v>0</v>
      </c>
      <c r="AS34" s="42">
        <f>'[1]октябрь СОГАЗ из АИС (06.12.22)'!DS34</f>
        <v>0</v>
      </c>
      <c r="AT34" s="42">
        <f>'[1]октябрь СОГАЗ из АИС (06.12.22)'!DT34</f>
        <v>0</v>
      </c>
      <c r="AU34" s="42">
        <f>'[1]октябрь СОГАЗ из АИС (06.12.22)'!DU34</f>
        <v>0</v>
      </c>
      <c r="AV34" s="41">
        <f>'[1]октябрь СОГАЗ из АИС (06.12.22)'!EA34</f>
        <v>0</v>
      </c>
      <c r="AW34" s="42">
        <f>'[1]октябрь СОГАЗ из АИС (06.12.22)'!EF34</f>
        <v>0</v>
      </c>
      <c r="AX34" s="41">
        <f>'[1]октябрь СОГАЗ из АИС (06.12.22)'!EI34</f>
        <v>0</v>
      </c>
      <c r="AY34" s="42">
        <f>'[1]октябрь СОГАЗ из АИС (06.12.22)'!EP34</f>
        <v>0</v>
      </c>
      <c r="AZ34" s="41">
        <f>'[1]октябрь СОГАЗ из АИС (06.12.22)'!EW34</f>
        <v>0</v>
      </c>
      <c r="BA34" s="42">
        <f>'[1]октябрь СОГАЗ из АИС (06.12.22)'!FD34</f>
        <v>0</v>
      </c>
      <c r="BB34" s="41">
        <f>'[1]октябрь СОГАЗ из АИС (06.12.22)'!FK34</f>
        <v>0</v>
      </c>
      <c r="BC34" s="42">
        <f>'[1]октябрь СОГАЗ из АИС (06.12.22)'!FR34</f>
        <v>0</v>
      </c>
      <c r="BD34" s="41">
        <f>'[1]октябрь СОГАЗ из АИС (06.12.22)'!FY34</f>
        <v>0</v>
      </c>
      <c r="BE34" s="42">
        <f>'[1]октябрь СОГАЗ из АИС (06.12.22)'!GF34</f>
        <v>0</v>
      </c>
      <c r="BF34" s="41">
        <f>'[1]октябрь СОГАЗ из АИС (06.12.22)'!GM34</f>
        <v>0</v>
      </c>
      <c r="BG34" s="42">
        <f>'[1]октябрь СОГАЗ из АИС (06.12.22)'!GT34</f>
        <v>0</v>
      </c>
      <c r="BH34" s="41">
        <f>'[1]октябрь СОГАЗ из АИС (06.12.22)'!HA34</f>
        <v>0</v>
      </c>
      <c r="BI34" s="42">
        <f>'[1]октябрь СОГАЗ из АИС (06.12.22)'!HH34</f>
        <v>0</v>
      </c>
      <c r="BJ34" s="41">
        <f>'[1]октябрь СОГАЗ из АИС (06.12.22)'!ID34</f>
        <v>0</v>
      </c>
      <c r="BK34" s="42">
        <f>'[1]октябрь СОГАЗ из АИС (06.12.22)'!IK34</f>
        <v>0</v>
      </c>
      <c r="BL34" s="41">
        <f>'[1]октябрь СОГАЗ из АИС (06.12.22)'!IR34</f>
        <v>0</v>
      </c>
      <c r="BM34" s="42">
        <f>'[1]октябрь СОГАЗ из АИС (06.12.22)'!IY34</f>
        <v>0</v>
      </c>
      <c r="BN34" s="41">
        <f>'[1]октябрь СОГАЗ из АИС (06.12.22)'!JF34</f>
        <v>0</v>
      </c>
      <c r="BO34" s="42">
        <f>'[1]октябрь СОГАЗ из АИС (06.12.22)'!JM34</f>
        <v>0</v>
      </c>
      <c r="BP34" s="41">
        <f>'[1]октябрь СОГАЗ из АИС (06.12.22)'!KI34</f>
        <v>0</v>
      </c>
      <c r="BQ34" s="42">
        <f>'[1]октябрь СОГАЗ из АИС (06.12.22)'!KP34</f>
        <v>0</v>
      </c>
      <c r="BR34" s="41">
        <f>'[1]октябрь СОГАЗ из АИС (06.12.22)'!KW34</f>
        <v>0</v>
      </c>
      <c r="BS34" s="42">
        <f>'[1]октябрь СОГАЗ из АИС (06.12.22)'!LD34</f>
        <v>0</v>
      </c>
      <c r="BT34" s="41">
        <f>'[1]октябрь СОГАЗ из АИС (06.12.22)'!LK34</f>
        <v>0</v>
      </c>
      <c r="BU34" s="42">
        <f>'[1]октябрь СОГАЗ из АИС (06.12.22)'!LR34</f>
        <v>0</v>
      </c>
      <c r="BV34" s="41">
        <f>'[1]октябрь СОГАЗ из АИС (06.12.22)'!MN34</f>
        <v>0</v>
      </c>
      <c r="BW34" s="42">
        <f>'[1]октябрь СОГАЗ из АИС (06.12.22)'!MU34</f>
        <v>0</v>
      </c>
      <c r="BX34" s="41">
        <f>'[1]октябрь СОГАЗ из АИС (06.12.22)'!NB34</f>
        <v>0</v>
      </c>
      <c r="BY34" s="42">
        <f>'[1]октябрь СОГАЗ из АИС (06.12.22)'!NI34</f>
        <v>0</v>
      </c>
      <c r="BZ34" s="41">
        <f>'[1]октябрь СОГАЗ из АИС (06.12.22)'!NP34</f>
        <v>0</v>
      </c>
      <c r="CA34" s="42">
        <f>'[1]октябрь СОГАЗ из АИС (06.12.22)'!NW34</f>
        <v>0</v>
      </c>
      <c r="CB34" s="41">
        <f>'[1]октябрь СОГАЗ из АИС (06.12.22)'!OQ34</f>
        <v>0</v>
      </c>
      <c r="CC34" s="42">
        <f>'[1]октябрь СОГАЗ из АИС (06.12.22)'!OR34</f>
        <v>0</v>
      </c>
      <c r="CD34" s="41">
        <f>'[1]октябрь СОГАЗ из АИС (06.12.22)'!OU34</f>
        <v>0</v>
      </c>
      <c r="CE34" s="42">
        <f>'[1]октябрь СОГАЗ из АИС (06.12.22)'!PB34</f>
        <v>0</v>
      </c>
      <c r="CF34" s="41">
        <f>'[1]октябрь СОГАЗ из АИС (06.12.22)'!PG34</f>
        <v>0</v>
      </c>
      <c r="CG34" s="42">
        <f>'[1]октябрь СОГАЗ из АИС (06.12.22)'!PH34</f>
        <v>0</v>
      </c>
      <c r="CH34" s="41">
        <f>'[1]октябрь СОГАЗ из АИС (06.12.22)'!PI34</f>
        <v>0</v>
      </c>
      <c r="CI34" s="42">
        <f>'[1]октябрь СОГАЗ из АИС (06.12.22)'!PJ34</f>
        <v>0</v>
      </c>
      <c r="CJ34" s="43">
        <f>'[1]октябрь СОГАЗ из АИС (06.12.22)'!PO34</f>
        <v>0</v>
      </c>
      <c r="CK34" s="44">
        <f>'[1]октябрь СОГАЗ из АИС (06.12.22)'!PV34</f>
        <v>0</v>
      </c>
      <c r="CL34" s="42">
        <f>'[1]октябрь СОГАЗ из АИС (06.12.22)'!QA34</f>
        <v>0</v>
      </c>
      <c r="CM34" s="41">
        <f>'[1]октябрь СОГАЗ из АИС (06.12.22)'!QD34</f>
        <v>0</v>
      </c>
      <c r="CN34" s="42">
        <f>'[1]октябрь СОГАЗ из АИС (06.12.22)'!QI34</f>
        <v>0</v>
      </c>
      <c r="CO34" s="42">
        <f>'[1]октябрь СОГАЗ из АИС (06.12.22)'!QJ34</f>
        <v>0</v>
      </c>
      <c r="CP34" s="41">
        <f>'[1]октябрь СОГАЗ из АИС (06.12.22)'!QN34</f>
        <v>0</v>
      </c>
      <c r="CQ34" s="42">
        <f>'[1]октябрь СОГАЗ из АИС (06.12.22)'!QS34</f>
        <v>0</v>
      </c>
      <c r="CR34" s="42">
        <f>'[1]октябрь СОГАЗ из АИС (06.12.22)'!QT34</f>
        <v>0</v>
      </c>
      <c r="CS34" s="41">
        <f>'[1]октябрь СОГАЗ из АИС (06.12.22)'!QX34</f>
        <v>0</v>
      </c>
      <c r="CT34" s="42">
        <f>'[1]октябрь СОГАЗ из АИС (06.12.22)'!RC34</f>
        <v>0</v>
      </c>
      <c r="CU34" s="42">
        <f>'[1]октябрь СОГАЗ из АИС (06.12.22)'!RD34</f>
        <v>0</v>
      </c>
      <c r="CV34" s="42">
        <f>'[1]октябрь СОГАЗ из АИС (06.12.22)'!RF34</f>
        <v>0</v>
      </c>
      <c r="CW34" s="41">
        <f>'[1]октябрь СОГАЗ из АИС (06.12.22)'!SU34</f>
        <v>0</v>
      </c>
      <c r="CX34" s="41">
        <f>'[1]октябрь СОГАЗ из АИС (06.12.22)'!SP34</f>
        <v>0</v>
      </c>
      <c r="CY34" s="42">
        <f>'[1]октябрь СОГАЗ из АИС (06.12.22)'!SX34</f>
        <v>0</v>
      </c>
      <c r="CZ34" s="41">
        <f>'[1]октябрь СОГАЗ из АИС (06.12.22)'!TD34</f>
        <v>0</v>
      </c>
      <c r="DA34" s="41">
        <f>'[1]октябрь СОГАЗ из АИС (06.12.22)'!TE34</f>
        <v>0</v>
      </c>
      <c r="DB34" s="42">
        <f>'[1]октябрь СОГАЗ из АИС (06.12.22)'!TF34</f>
        <v>0</v>
      </c>
      <c r="DC34" s="42">
        <f>'[1]октябрь СОГАЗ из АИС (06.12.22)'!TI34</f>
        <v>2124775.91</v>
      </c>
    </row>
    <row r="35" spans="1:107" s="9" customFormat="1" ht="25.5" x14ac:dyDescent="0.2">
      <c r="A35" s="38">
        <v>23</v>
      </c>
      <c r="B35" s="39" t="s">
        <v>141</v>
      </c>
      <c r="C35" s="40" t="s">
        <v>142</v>
      </c>
      <c r="D35" s="41">
        <f>'[1]октябрь СОГАЗ из АИС (06.12.22)'!F35</f>
        <v>0</v>
      </c>
      <c r="E35" s="42">
        <f>'[1]октябрь СОГАЗ из АИС (06.12.22)'!N35</f>
        <v>0</v>
      </c>
      <c r="F35" s="41">
        <f>'[1]октябрь СОГАЗ из АИС (06.12.22)'!U35</f>
        <v>0</v>
      </c>
      <c r="G35" s="42">
        <f>'[1]октябрь СОГАЗ из АИС (06.12.22)'!V35</f>
        <v>0</v>
      </c>
      <c r="H35" s="41">
        <f>'[1]октябрь СОГАЗ из АИС (06.12.22)'!W35</f>
        <v>0</v>
      </c>
      <c r="I35" s="42">
        <f>'[1]октябрь СОГАЗ из АИС (06.12.22)'!X35</f>
        <v>0</v>
      </c>
      <c r="J35" s="41">
        <f>'[1]октябрь СОГАЗ из АИС (06.12.22)'!Z35</f>
        <v>0</v>
      </c>
      <c r="K35" s="41">
        <f>'[1]октябрь СОГАЗ из АИС (06.12.22)'!AC35</f>
        <v>0</v>
      </c>
      <c r="L35" s="42">
        <f>'[1]октябрь СОГАЗ из АИС (06.12.22)'!AE35</f>
        <v>0</v>
      </c>
      <c r="M35" s="41">
        <f>'[1]октябрь СОГАЗ из АИС (06.12.22)'!AM35</f>
        <v>0</v>
      </c>
      <c r="N35" s="42">
        <f>'[1]октябрь СОГАЗ из АИС (06.12.22)'!AU35</f>
        <v>0</v>
      </c>
      <c r="O35" s="41">
        <f>'[1]октябрь СОГАЗ из АИС (06.12.22)'!BF35</f>
        <v>0</v>
      </c>
      <c r="P35" s="41">
        <f>'[1]октябрь СОГАЗ из АИС (06.12.22)'!BK35</f>
        <v>0</v>
      </c>
      <c r="Q35" s="42">
        <f>'[1]октябрь СОГАЗ из АИС (06.12.22)'!BM35</f>
        <v>0</v>
      </c>
      <c r="R35" s="41">
        <f>'[1]октябрь СОГАЗ из АИС (06.12.22)'!BY35</f>
        <v>8925</v>
      </c>
      <c r="S35" s="42">
        <f>'[1]октябрь СОГАЗ из АИС (06.12.22)'!CD35</f>
        <v>10521776</v>
      </c>
      <c r="T35" s="41">
        <f>'[1]октябрь СОГАЗ из АИС (06.12.22)'!CG35</f>
        <v>0</v>
      </c>
      <c r="U35" s="42">
        <f>'[1]октябрь СОГАЗ из АИС (06.12.22)'!CH35</f>
        <v>0</v>
      </c>
      <c r="V35" s="41">
        <f>'[1]октябрь СОГАЗ из АИС (06.12.22)'!CI35</f>
        <v>0</v>
      </c>
      <c r="W35" s="42">
        <f>'[1]октябрь СОГАЗ из АИС (06.12.22)'!CJ35</f>
        <v>0</v>
      </c>
      <c r="X35" s="41">
        <f>'[1]октябрь СОГАЗ из АИС (06.12.22)'!CK35</f>
        <v>0</v>
      </c>
      <c r="Y35" s="42">
        <f>'[1]октябрь СОГАЗ из АИС (06.12.22)'!CL35</f>
        <v>0</v>
      </c>
      <c r="Z35" s="41">
        <f>'[1]октябрь СОГАЗ из АИС (06.12.22)'!CM35</f>
        <v>0</v>
      </c>
      <c r="AA35" s="42">
        <f>'[1]октябрь СОГАЗ из АИС (06.12.22)'!CN35</f>
        <v>0</v>
      </c>
      <c r="AB35" s="41">
        <f>'[1]октябрь СОГАЗ из АИС (06.12.22)'!CO35</f>
        <v>0</v>
      </c>
      <c r="AC35" s="42">
        <f>'[1]октябрь СОГАЗ из АИС (06.12.22)'!CP35</f>
        <v>0</v>
      </c>
      <c r="AD35" s="41">
        <f>'[1]октябрь СОГАЗ из АИС (06.12.22)'!CQ35</f>
        <v>0</v>
      </c>
      <c r="AE35" s="42">
        <f>'[1]октябрь СОГАЗ из АИС (06.12.22)'!CR35</f>
        <v>0</v>
      </c>
      <c r="AF35" s="41">
        <f>'[1]октябрь СОГАЗ из АИС (06.12.22)'!CS35</f>
        <v>0</v>
      </c>
      <c r="AG35" s="42">
        <f>'[1]октябрь СОГАЗ из АИС (06.12.22)'!CT35</f>
        <v>0</v>
      </c>
      <c r="AH35" s="41">
        <f>'[1]октябрь СОГАЗ из АИС (06.12.22)'!CU35</f>
        <v>8925</v>
      </c>
      <c r="AI35" s="42">
        <f>'[1]октябрь СОГАЗ из АИС (06.12.22)'!CV35</f>
        <v>10521776</v>
      </c>
      <c r="AJ35" s="41">
        <f>'[1]октябрь СОГАЗ из АИС (06.12.22)'!CW35</f>
        <v>0</v>
      </c>
      <c r="AK35" s="42">
        <f>'[1]октябрь СОГАЗ из АИС (06.12.22)'!CX35</f>
        <v>0</v>
      </c>
      <c r="AL35" s="41">
        <f>'[1]октябрь СОГАЗ из АИС (06.12.22)'!CY35</f>
        <v>0</v>
      </c>
      <c r="AM35" s="42">
        <f>'[1]октябрь СОГАЗ из АИС (06.12.22)'!CZ35</f>
        <v>0</v>
      </c>
      <c r="AN35" s="41">
        <f>'[1]октябрь СОГАЗ из АИС (06.12.22)'!DA35</f>
        <v>0</v>
      </c>
      <c r="AO35" s="42">
        <f>'[1]октябрь СОГАЗ из АИС (06.12.22)'!DB35</f>
        <v>0</v>
      </c>
      <c r="AP35" s="41">
        <f>'[1]октябрь СОГАЗ из АИС (06.12.22)'!DE35</f>
        <v>0</v>
      </c>
      <c r="AQ35" s="42">
        <f>'[1]октябрь СОГАЗ из АИС (06.12.22)'!DJ35</f>
        <v>0</v>
      </c>
      <c r="AR35" s="41">
        <f>'[1]октябрь СОГАЗ из АИС (06.12.22)'!DN35</f>
        <v>172</v>
      </c>
      <c r="AS35" s="42">
        <f>'[1]октябрь СОГАЗ из АИС (06.12.22)'!DS35</f>
        <v>1251996</v>
      </c>
      <c r="AT35" s="42">
        <f>'[1]октябрь СОГАЗ из АИС (06.12.22)'!DT35</f>
        <v>0</v>
      </c>
      <c r="AU35" s="42">
        <f>'[1]октябрь СОГАЗ из АИС (06.12.22)'!DU35</f>
        <v>1251996</v>
      </c>
      <c r="AV35" s="41">
        <f>'[1]октябрь СОГАЗ из АИС (06.12.22)'!EA35</f>
        <v>0</v>
      </c>
      <c r="AW35" s="42">
        <f>'[1]октябрь СОГАЗ из АИС (06.12.22)'!EF35</f>
        <v>0</v>
      </c>
      <c r="AX35" s="41">
        <f>'[1]октябрь СОГАЗ из АИС (06.12.22)'!EI35</f>
        <v>0</v>
      </c>
      <c r="AY35" s="42">
        <f>'[1]октябрь СОГАЗ из АИС (06.12.22)'!EP35</f>
        <v>0</v>
      </c>
      <c r="AZ35" s="41">
        <f>'[1]октябрь СОГАЗ из АИС (06.12.22)'!EW35</f>
        <v>0</v>
      </c>
      <c r="BA35" s="42">
        <f>'[1]октябрь СОГАЗ из АИС (06.12.22)'!FD35</f>
        <v>0</v>
      </c>
      <c r="BB35" s="41">
        <f>'[1]октябрь СОГАЗ из АИС (06.12.22)'!FK35</f>
        <v>0</v>
      </c>
      <c r="BC35" s="42">
        <f>'[1]октябрь СОГАЗ из АИС (06.12.22)'!FR35</f>
        <v>0</v>
      </c>
      <c r="BD35" s="41">
        <f>'[1]октябрь СОГАЗ из АИС (06.12.22)'!FY35</f>
        <v>0</v>
      </c>
      <c r="BE35" s="42">
        <f>'[1]октябрь СОГАЗ из АИС (06.12.22)'!GF35</f>
        <v>0</v>
      </c>
      <c r="BF35" s="41">
        <f>'[1]октябрь СОГАЗ из АИС (06.12.22)'!GM35</f>
        <v>0</v>
      </c>
      <c r="BG35" s="42">
        <f>'[1]октябрь СОГАЗ из АИС (06.12.22)'!GT35</f>
        <v>0</v>
      </c>
      <c r="BH35" s="41">
        <f>'[1]октябрь СОГАЗ из АИС (06.12.22)'!HA35</f>
        <v>0</v>
      </c>
      <c r="BI35" s="42">
        <f>'[1]октябрь СОГАЗ из АИС (06.12.22)'!HH35</f>
        <v>0</v>
      </c>
      <c r="BJ35" s="41">
        <f>'[1]октябрь СОГАЗ из АИС (06.12.22)'!ID35</f>
        <v>0</v>
      </c>
      <c r="BK35" s="42">
        <f>'[1]октябрь СОГАЗ из АИС (06.12.22)'!IK35</f>
        <v>0</v>
      </c>
      <c r="BL35" s="41">
        <f>'[1]октябрь СОГАЗ из АИС (06.12.22)'!IR35</f>
        <v>0</v>
      </c>
      <c r="BM35" s="42">
        <f>'[1]октябрь СОГАЗ из АИС (06.12.22)'!IY35</f>
        <v>0</v>
      </c>
      <c r="BN35" s="41">
        <f>'[1]октябрь СОГАЗ из АИС (06.12.22)'!JF35</f>
        <v>0</v>
      </c>
      <c r="BO35" s="42">
        <f>'[1]октябрь СОГАЗ из АИС (06.12.22)'!JM35</f>
        <v>0</v>
      </c>
      <c r="BP35" s="41">
        <f>'[1]октябрь СОГАЗ из АИС (06.12.22)'!KI35</f>
        <v>316</v>
      </c>
      <c r="BQ35" s="42">
        <f>'[1]октябрь СОГАЗ из АИС (06.12.22)'!KP35</f>
        <v>656016</v>
      </c>
      <c r="BR35" s="41">
        <f>'[1]октябрь СОГАЗ из АИС (06.12.22)'!KW35</f>
        <v>0</v>
      </c>
      <c r="BS35" s="42">
        <f>'[1]октябрь СОГАЗ из АИС (06.12.22)'!LD35</f>
        <v>0</v>
      </c>
      <c r="BT35" s="41">
        <f>'[1]октябрь СОГАЗ из АИС (06.12.22)'!LK35</f>
        <v>0</v>
      </c>
      <c r="BU35" s="42">
        <f>'[1]октябрь СОГАЗ из АИС (06.12.22)'!LR35</f>
        <v>0</v>
      </c>
      <c r="BV35" s="41">
        <f>'[1]октябрь СОГАЗ из АИС (06.12.22)'!MN35</f>
        <v>0</v>
      </c>
      <c r="BW35" s="42">
        <f>'[1]октябрь СОГАЗ из АИС (06.12.22)'!MU35</f>
        <v>0</v>
      </c>
      <c r="BX35" s="41">
        <f>'[1]октябрь СОГАЗ из АИС (06.12.22)'!NB35</f>
        <v>0</v>
      </c>
      <c r="BY35" s="42">
        <f>'[1]октябрь СОГАЗ из АИС (06.12.22)'!NI35</f>
        <v>0</v>
      </c>
      <c r="BZ35" s="41">
        <f>'[1]октябрь СОГАЗ из АИС (06.12.22)'!NP35</f>
        <v>0</v>
      </c>
      <c r="CA35" s="42">
        <f>'[1]октябрь СОГАЗ из АИС (06.12.22)'!NW35</f>
        <v>0</v>
      </c>
      <c r="CB35" s="41">
        <f>'[1]октябрь СОГАЗ из АИС (06.12.22)'!OQ35</f>
        <v>0</v>
      </c>
      <c r="CC35" s="42">
        <f>'[1]октябрь СОГАЗ из АИС (06.12.22)'!OR35</f>
        <v>0</v>
      </c>
      <c r="CD35" s="41">
        <f>'[1]октябрь СОГАЗ из АИС (06.12.22)'!OU35</f>
        <v>0</v>
      </c>
      <c r="CE35" s="42">
        <f>'[1]октябрь СОГАЗ из АИС (06.12.22)'!PB35</f>
        <v>0</v>
      </c>
      <c r="CF35" s="41">
        <f>'[1]октябрь СОГАЗ из АИС (06.12.22)'!PG35</f>
        <v>0</v>
      </c>
      <c r="CG35" s="42">
        <f>'[1]октябрь СОГАЗ из АИС (06.12.22)'!PH35</f>
        <v>0</v>
      </c>
      <c r="CH35" s="41">
        <f>'[1]октябрь СОГАЗ из АИС (06.12.22)'!PI35</f>
        <v>0</v>
      </c>
      <c r="CI35" s="42">
        <f>'[1]октябрь СОГАЗ из АИС (06.12.22)'!PJ35</f>
        <v>0</v>
      </c>
      <c r="CJ35" s="43">
        <f>'[1]октябрь СОГАЗ из АИС (06.12.22)'!PO35</f>
        <v>0</v>
      </c>
      <c r="CK35" s="44">
        <f>'[1]октябрь СОГАЗ из АИС (06.12.22)'!PV35</f>
        <v>0</v>
      </c>
      <c r="CL35" s="42">
        <f>'[1]октябрь СОГАЗ из АИС (06.12.22)'!QA35</f>
        <v>11773772</v>
      </c>
      <c r="CM35" s="41">
        <f>'[1]октябрь СОГАЗ из АИС (06.12.22)'!QD35</f>
        <v>0</v>
      </c>
      <c r="CN35" s="42">
        <f>'[1]октябрь СОГАЗ из АИС (06.12.22)'!QI35</f>
        <v>0</v>
      </c>
      <c r="CO35" s="42">
        <f>'[1]октябрь СОГАЗ из АИС (06.12.22)'!QJ35</f>
        <v>0</v>
      </c>
      <c r="CP35" s="41">
        <f>'[1]октябрь СОГАЗ из АИС (06.12.22)'!QN35</f>
        <v>0</v>
      </c>
      <c r="CQ35" s="42">
        <f>'[1]октябрь СОГАЗ из АИС (06.12.22)'!QS35</f>
        <v>0</v>
      </c>
      <c r="CR35" s="42">
        <f>'[1]октябрь СОГАЗ из АИС (06.12.22)'!QT35</f>
        <v>0</v>
      </c>
      <c r="CS35" s="41">
        <f>'[1]октябрь СОГАЗ из АИС (06.12.22)'!QX35</f>
        <v>0</v>
      </c>
      <c r="CT35" s="42">
        <f>'[1]октябрь СОГАЗ из АИС (06.12.22)'!RC35</f>
        <v>0</v>
      </c>
      <c r="CU35" s="42">
        <f>'[1]октябрь СОГАЗ из АИС (06.12.22)'!RD35</f>
        <v>0</v>
      </c>
      <c r="CV35" s="42">
        <f>'[1]октябрь СОГАЗ из АИС (06.12.22)'!RF35</f>
        <v>0</v>
      </c>
      <c r="CW35" s="41">
        <f>'[1]октябрь СОГАЗ из АИС (06.12.22)'!SU35</f>
        <v>0</v>
      </c>
      <c r="CX35" s="41">
        <f>'[1]октябрь СОГАЗ из АИС (06.12.22)'!SP35</f>
        <v>0</v>
      </c>
      <c r="CY35" s="42">
        <f>'[1]октябрь СОГАЗ из АИС (06.12.22)'!SX35</f>
        <v>0</v>
      </c>
      <c r="CZ35" s="41">
        <f>'[1]октябрь СОГАЗ из АИС (06.12.22)'!TD35</f>
        <v>0</v>
      </c>
      <c r="DA35" s="41">
        <f>'[1]октябрь СОГАЗ из АИС (06.12.22)'!TE35</f>
        <v>0</v>
      </c>
      <c r="DB35" s="42">
        <f>'[1]октябрь СОГАЗ из АИС (06.12.22)'!TF35</f>
        <v>0</v>
      </c>
      <c r="DC35" s="42">
        <f>'[1]октябрь СОГАЗ из АИС (06.12.22)'!TI35</f>
        <v>11773772</v>
      </c>
    </row>
    <row r="36" spans="1:107" s="9" customFormat="1" x14ac:dyDescent="0.2">
      <c r="A36" s="38">
        <v>24</v>
      </c>
      <c r="B36" s="39" t="s">
        <v>143</v>
      </c>
      <c r="C36" s="40" t="s">
        <v>144</v>
      </c>
      <c r="D36" s="41">
        <f>'[1]октябрь СОГАЗ из АИС (06.12.22)'!F36</f>
        <v>310</v>
      </c>
      <c r="E36" s="42">
        <f>'[1]октябрь СОГАЗ из АИС (06.12.22)'!N36</f>
        <v>21860567.379999999</v>
      </c>
      <c r="F36" s="41">
        <f>'[1]октябрь СОГАЗ из АИС (06.12.22)'!U36</f>
        <v>0</v>
      </c>
      <c r="G36" s="42">
        <f>'[1]октябрь СОГАЗ из АИС (06.12.22)'!V36</f>
        <v>0</v>
      </c>
      <c r="H36" s="41">
        <f>'[1]октябрь СОГАЗ из АИС (06.12.22)'!W36</f>
        <v>0</v>
      </c>
      <c r="I36" s="42">
        <f>'[1]октябрь СОГАЗ из АИС (06.12.22)'!X36</f>
        <v>0</v>
      </c>
      <c r="J36" s="41">
        <f>'[1]октябрь СОГАЗ из АИС (06.12.22)'!Z36</f>
        <v>40</v>
      </c>
      <c r="K36" s="41">
        <f>'[1]октябрь СОГАЗ из АИС (06.12.22)'!AC36</f>
        <v>146</v>
      </c>
      <c r="L36" s="42">
        <f>'[1]октябрь СОГАЗ из АИС (06.12.22)'!AE36</f>
        <v>3024400</v>
      </c>
      <c r="M36" s="41">
        <f>'[1]октябрь СОГАЗ из АИС (06.12.22)'!AM36</f>
        <v>119</v>
      </c>
      <c r="N36" s="42">
        <f>'[1]октябрь СОГАЗ из АИС (06.12.22)'!AU36</f>
        <v>7150592.4199999999</v>
      </c>
      <c r="O36" s="41">
        <f>'[1]октябрь СОГАЗ из АИС (06.12.22)'!BF36</f>
        <v>0</v>
      </c>
      <c r="P36" s="41">
        <f>'[1]октябрь СОГАЗ из АИС (06.12.22)'!BK36</f>
        <v>0</v>
      </c>
      <c r="Q36" s="42">
        <f>'[1]октябрь СОГАЗ из АИС (06.12.22)'!BM36</f>
        <v>0</v>
      </c>
      <c r="R36" s="41">
        <f>'[1]октябрь СОГАЗ из АИС (06.12.22)'!BY36</f>
        <v>504</v>
      </c>
      <c r="S36" s="42">
        <f>'[1]октябрь СОГАЗ из АИС (06.12.22)'!CD36</f>
        <v>269500</v>
      </c>
      <c r="T36" s="41">
        <f>'[1]октябрь СОГАЗ из АИС (06.12.22)'!CG36</f>
        <v>0</v>
      </c>
      <c r="U36" s="42">
        <f>'[1]октябрь СОГАЗ из АИС (06.12.22)'!CH36</f>
        <v>0</v>
      </c>
      <c r="V36" s="41">
        <f>'[1]октябрь СОГАЗ из АИС (06.12.22)'!CI36</f>
        <v>0</v>
      </c>
      <c r="W36" s="42">
        <f>'[1]октябрь СОГАЗ из АИС (06.12.22)'!CJ36</f>
        <v>0</v>
      </c>
      <c r="X36" s="41">
        <f>'[1]октябрь СОГАЗ из АИС (06.12.22)'!CK36</f>
        <v>0</v>
      </c>
      <c r="Y36" s="42">
        <f>'[1]октябрь СОГАЗ из АИС (06.12.22)'!CL36</f>
        <v>0</v>
      </c>
      <c r="Z36" s="41">
        <f>'[1]октябрь СОГАЗ из АИС (06.12.22)'!CM36</f>
        <v>0</v>
      </c>
      <c r="AA36" s="42">
        <f>'[1]октябрь СОГАЗ из АИС (06.12.22)'!CN36</f>
        <v>0</v>
      </c>
      <c r="AB36" s="41">
        <f>'[1]октябрь СОГАЗ из АИС (06.12.22)'!CO36</f>
        <v>0</v>
      </c>
      <c r="AC36" s="42">
        <f>'[1]октябрь СОГАЗ из АИС (06.12.22)'!CP36</f>
        <v>0</v>
      </c>
      <c r="AD36" s="41">
        <f>'[1]октябрь СОГАЗ из АИС (06.12.22)'!CQ36</f>
        <v>0</v>
      </c>
      <c r="AE36" s="42">
        <f>'[1]октябрь СОГАЗ из АИС (06.12.22)'!CR36</f>
        <v>0</v>
      </c>
      <c r="AF36" s="41">
        <f>'[1]октябрь СОГАЗ из АИС (06.12.22)'!CS36</f>
        <v>0</v>
      </c>
      <c r="AG36" s="42">
        <f>'[1]октябрь СОГАЗ из АИС (06.12.22)'!CT36</f>
        <v>0</v>
      </c>
      <c r="AH36" s="41">
        <f>'[1]октябрь СОГАЗ из АИС (06.12.22)'!CU36</f>
        <v>504</v>
      </c>
      <c r="AI36" s="42">
        <f>'[1]октябрь СОГАЗ из АИС (06.12.22)'!CV36</f>
        <v>269500</v>
      </c>
      <c r="AJ36" s="41">
        <f>'[1]октябрь СОГАЗ из АИС (06.12.22)'!CW36</f>
        <v>0</v>
      </c>
      <c r="AK36" s="42">
        <f>'[1]октябрь СОГАЗ из АИС (06.12.22)'!CX36</f>
        <v>0</v>
      </c>
      <c r="AL36" s="41">
        <f>'[1]октябрь СОГАЗ из АИС (06.12.22)'!CY36</f>
        <v>0</v>
      </c>
      <c r="AM36" s="42">
        <f>'[1]октябрь СОГАЗ из АИС (06.12.22)'!CZ36</f>
        <v>0</v>
      </c>
      <c r="AN36" s="41">
        <f>'[1]октябрь СОГАЗ из АИС (06.12.22)'!DA36</f>
        <v>0</v>
      </c>
      <c r="AO36" s="42">
        <f>'[1]октябрь СОГАЗ из АИС (06.12.22)'!DB36</f>
        <v>0</v>
      </c>
      <c r="AP36" s="41">
        <f>'[1]октябрь СОГАЗ из АИС (06.12.22)'!DE36</f>
        <v>290</v>
      </c>
      <c r="AQ36" s="42">
        <f>'[1]октябрь СОГАЗ из АИС (06.12.22)'!DJ36</f>
        <v>289130</v>
      </c>
      <c r="AR36" s="41">
        <f>'[1]октябрь СОГАЗ из АИС (06.12.22)'!DN36</f>
        <v>502</v>
      </c>
      <c r="AS36" s="42">
        <f>'[1]октябрь СОГАЗ из АИС (06.12.22)'!DS36</f>
        <v>1960232</v>
      </c>
      <c r="AT36" s="42">
        <f>'[1]октябрь СОГАЗ из АИС (06.12.22)'!DT36</f>
        <v>0</v>
      </c>
      <c r="AU36" s="42">
        <f>'[1]октябрь СОГАЗ из АИС (06.12.22)'!DU36</f>
        <v>1960232</v>
      </c>
      <c r="AV36" s="41">
        <f>'[1]октябрь СОГАЗ из АИС (06.12.22)'!EA36</f>
        <v>0</v>
      </c>
      <c r="AW36" s="42">
        <f>'[1]октябрь СОГАЗ из АИС (06.12.22)'!EF36</f>
        <v>0</v>
      </c>
      <c r="AX36" s="41">
        <f>'[1]октябрь СОГАЗ из АИС (06.12.22)'!EI36</f>
        <v>0</v>
      </c>
      <c r="AY36" s="42">
        <f>'[1]октябрь СОГАЗ из АИС (06.12.22)'!EP36</f>
        <v>0</v>
      </c>
      <c r="AZ36" s="41">
        <f>'[1]октябрь СОГАЗ из АИС (06.12.22)'!EW36</f>
        <v>0</v>
      </c>
      <c r="BA36" s="42">
        <f>'[1]октябрь СОГАЗ из АИС (06.12.22)'!FD36</f>
        <v>0</v>
      </c>
      <c r="BB36" s="41">
        <f>'[1]октябрь СОГАЗ из АИС (06.12.22)'!FK36</f>
        <v>0</v>
      </c>
      <c r="BC36" s="42">
        <f>'[1]октябрь СОГАЗ из АИС (06.12.22)'!FR36</f>
        <v>0</v>
      </c>
      <c r="BD36" s="41">
        <f>'[1]октябрь СОГАЗ из АИС (06.12.22)'!FY36</f>
        <v>0</v>
      </c>
      <c r="BE36" s="42">
        <f>'[1]октябрь СОГАЗ из АИС (06.12.22)'!GF36</f>
        <v>0</v>
      </c>
      <c r="BF36" s="41">
        <f>'[1]октябрь СОГАЗ из АИС (06.12.22)'!GM36</f>
        <v>0</v>
      </c>
      <c r="BG36" s="42">
        <f>'[1]октябрь СОГАЗ из АИС (06.12.22)'!GT36</f>
        <v>0</v>
      </c>
      <c r="BH36" s="41">
        <f>'[1]октябрь СОГАЗ из АИС (06.12.22)'!HA36</f>
        <v>0</v>
      </c>
      <c r="BI36" s="42">
        <f>'[1]октябрь СОГАЗ из АИС (06.12.22)'!HH36</f>
        <v>0</v>
      </c>
      <c r="BJ36" s="41">
        <f>'[1]октябрь СОГАЗ из АИС (06.12.22)'!ID36</f>
        <v>0</v>
      </c>
      <c r="BK36" s="42">
        <f>'[1]октябрь СОГАЗ из АИС (06.12.22)'!IK36</f>
        <v>0</v>
      </c>
      <c r="BL36" s="41">
        <f>'[1]октябрь СОГАЗ из АИС (06.12.22)'!IR36</f>
        <v>0</v>
      </c>
      <c r="BM36" s="42">
        <f>'[1]октябрь СОГАЗ из АИС (06.12.22)'!IY36</f>
        <v>0</v>
      </c>
      <c r="BN36" s="41">
        <f>'[1]октябрь СОГАЗ из АИС (06.12.22)'!JF36</f>
        <v>0</v>
      </c>
      <c r="BO36" s="42">
        <f>'[1]октябрь СОГАЗ из АИС (06.12.22)'!JM36</f>
        <v>0</v>
      </c>
      <c r="BP36" s="41">
        <f>'[1]октябрь СОГАЗ из АИС (06.12.22)'!KI36</f>
        <v>0</v>
      </c>
      <c r="BQ36" s="42">
        <f>'[1]октябрь СОГАЗ из АИС (06.12.22)'!KP36</f>
        <v>0</v>
      </c>
      <c r="BR36" s="41">
        <f>'[1]октябрь СОГАЗ из АИС (06.12.22)'!KW36</f>
        <v>0</v>
      </c>
      <c r="BS36" s="42">
        <f>'[1]октябрь СОГАЗ из АИС (06.12.22)'!LD36</f>
        <v>0</v>
      </c>
      <c r="BT36" s="41">
        <f>'[1]октябрь СОГАЗ из АИС (06.12.22)'!LK36</f>
        <v>0</v>
      </c>
      <c r="BU36" s="42">
        <f>'[1]октябрь СОГАЗ из АИС (06.12.22)'!LR36</f>
        <v>0</v>
      </c>
      <c r="BV36" s="41">
        <f>'[1]октябрь СОГАЗ из АИС (06.12.22)'!MN36</f>
        <v>0</v>
      </c>
      <c r="BW36" s="42">
        <f>'[1]октябрь СОГАЗ из АИС (06.12.22)'!MU36</f>
        <v>0</v>
      </c>
      <c r="BX36" s="41">
        <f>'[1]октябрь СОГАЗ из АИС (06.12.22)'!NB36</f>
        <v>0</v>
      </c>
      <c r="BY36" s="42">
        <f>'[1]октябрь СОГАЗ из АИС (06.12.22)'!NI36</f>
        <v>0</v>
      </c>
      <c r="BZ36" s="41">
        <f>'[1]октябрь СОГАЗ из АИС (06.12.22)'!NP36</f>
        <v>0</v>
      </c>
      <c r="CA36" s="42">
        <f>'[1]октябрь СОГАЗ из АИС (06.12.22)'!NW36</f>
        <v>0</v>
      </c>
      <c r="CB36" s="41">
        <f>'[1]октябрь СОГАЗ из АИС (06.12.22)'!OQ36</f>
        <v>0</v>
      </c>
      <c r="CC36" s="42">
        <f>'[1]октябрь СОГАЗ из АИС (06.12.22)'!OR36</f>
        <v>0</v>
      </c>
      <c r="CD36" s="41">
        <f>'[1]октябрь СОГАЗ из АИС (06.12.22)'!OU36</f>
        <v>645</v>
      </c>
      <c r="CE36" s="42">
        <f>'[1]октябрь СОГАЗ из АИС (06.12.22)'!PB36</f>
        <v>1073700</v>
      </c>
      <c r="CF36" s="41">
        <f>'[1]октябрь СОГАЗ из АИС (06.12.22)'!PG36</f>
        <v>0</v>
      </c>
      <c r="CG36" s="42">
        <f>'[1]октябрь СОГАЗ из АИС (06.12.22)'!PH36</f>
        <v>0</v>
      </c>
      <c r="CH36" s="41">
        <f>'[1]октябрь СОГАЗ из АИС (06.12.22)'!PI36</f>
        <v>0</v>
      </c>
      <c r="CI36" s="42">
        <f>'[1]октябрь СОГАЗ из АИС (06.12.22)'!PJ36</f>
        <v>0</v>
      </c>
      <c r="CJ36" s="43">
        <f>'[1]октябрь СОГАЗ из АИС (06.12.22)'!PO36</f>
        <v>0</v>
      </c>
      <c r="CK36" s="44">
        <f>'[1]октябрь СОГАЗ из АИС (06.12.22)'!PV36</f>
        <v>0</v>
      </c>
      <c r="CL36" s="42">
        <f>'[1]октябрь СОГАЗ из АИС (06.12.22)'!QA36</f>
        <v>2518862</v>
      </c>
      <c r="CM36" s="41">
        <f>'[1]октябрь СОГАЗ из АИС (06.12.22)'!QD36</f>
        <v>0</v>
      </c>
      <c r="CN36" s="42">
        <f>'[1]октябрь СОГАЗ из АИС (06.12.22)'!QI36</f>
        <v>0</v>
      </c>
      <c r="CO36" s="42">
        <f>'[1]октябрь СОГАЗ из АИС (06.12.22)'!QJ36</f>
        <v>0</v>
      </c>
      <c r="CP36" s="41">
        <f>'[1]октябрь СОГАЗ из АИС (06.12.22)'!QN36</f>
        <v>0</v>
      </c>
      <c r="CQ36" s="42">
        <f>'[1]октябрь СОГАЗ из АИС (06.12.22)'!QS36</f>
        <v>0</v>
      </c>
      <c r="CR36" s="42">
        <f>'[1]октябрь СОГАЗ из АИС (06.12.22)'!QT36</f>
        <v>0</v>
      </c>
      <c r="CS36" s="41">
        <f>'[1]октябрь СОГАЗ из АИС (06.12.22)'!QX36</f>
        <v>0</v>
      </c>
      <c r="CT36" s="42">
        <f>'[1]октябрь СОГАЗ из АИС (06.12.22)'!RC36</f>
        <v>0</v>
      </c>
      <c r="CU36" s="42">
        <f>'[1]октябрь СОГАЗ из АИС (06.12.22)'!RD36</f>
        <v>0</v>
      </c>
      <c r="CV36" s="42">
        <f>'[1]октябрь СОГАЗ из АИС (06.12.22)'!RF36</f>
        <v>0</v>
      </c>
      <c r="CW36" s="41">
        <f>'[1]октябрь СОГАЗ из АИС (06.12.22)'!SU36</f>
        <v>0</v>
      </c>
      <c r="CX36" s="41">
        <f>'[1]октябрь СОГАЗ из АИС (06.12.22)'!SP36</f>
        <v>0</v>
      </c>
      <c r="CY36" s="42">
        <f>'[1]октябрь СОГАЗ из АИС (06.12.22)'!SX36</f>
        <v>0</v>
      </c>
      <c r="CZ36" s="41">
        <f>'[1]октябрь СОГАЗ из АИС (06.12.22)'!TD36</f>
        <v>0</v>
      </c>
      <c r="DA36" s="41">
        <f>'[1]октябрь СОГАЗ из АИС (06.12.22)'!TE36</f>
        <v>0</v>
      </c>
      <c r="DB36" s="42">
        <f>'[1]октябрь СОГАЗ из АИС (06.12.22)'!TF36</f>
        <v>0</v>
      </c>
      <c r="DC36" s="42">
        <f>'[1]октябрь СОГАЗ из АИС (06.12.22)'!TI36</f>
        <v>31530021.799999997</v>
      </c>
    </row>
    <row r="37" spans="1:107" s="9" customFormat="1" x14ac:dyDescent="0.2">
      <c r="A37" s="38">
        <v>25</v>
      </c>
      <c r="B37" s="39" t="s">
        <v>145</v>
      </c>
      <c r="C37" s="40" t="s">
        <v>146</v>
      </c>
      <c r="D37" s="41">
        <f>'[1]октябрь СОГАЗ из АИС (06.12.22)'!F37</f>
        <v>0</v>
      </c>
      <c r="E37" s="42">
        <f>'[1]октябрь СОГАЗ из АИС (06.12.22)'!N37</f>
        <v>0</v>
      </c>
      <c r="F37" s="41">
        <f>'[1]октябрь СОГАЗ из АИС (06.12.22)'!U37</f>
        <v>0</v>
      </c>
      <c r="G37" s="42">
        <f>'[1]октябрь СОГАЗ из АИС (06.12.22)'!V37</f>
        <v>0</v>
      </c>
      <c r="H37" s="41">
        <f>'[1]октябрь СОГАЗ из АИС (06.12.22)'!W37</f>
        <v>0</v>
      </c>
      <c r="I37" s="42">
        <f>'[1]октябрь СОГАЗ из АИС (06.12.22)'!X37</f>
        <v>0</v>
      </c>
      <c r="J37" s="41">
        <f>'[1]октябрь СОГАЗ из АИС (06.12.22)'!Z37</f>
        <v>0</v>
      </c>
      <c r="K37" s="41">
        <f>'[1]октябрь СОГАЗ из АИС (06.12.22)'!AC37</f>
        <v>0</v>
      </c>
      <c r="L37" s="42">
        <f>'[1]октябрь СОГАЗ из АИС (06.12.22)'!AE37</f>
        <v>0</v>
      </c>
      <c r="M37" s="41">
        <f>'[1]октябрь СОГАЗ из АИС (06.12.22)'!AM37</f>
        <v>0</v>
      </c>
      <c r="N37" s="42">
        <f>'[1]октябрь СОГАЗ из АИС (06.12.22)'!AU37</f>
        <v>0</v>
      </c>
      <c r="O37" s="41">
        <f>'[1]октябрь СОГАЗ из АИС (06.12.22)'!BF37</f>
        <v>0</v>
      </c>
      <c r="P37" s="41">
        <f>'[1]октябрь СОГАЗ из АИС (06.12.22)'!BK37</f>
        <v>0</v>
      </c>
      <c r="Q37" s="42">
        <f>'[1]октябрь СОГАЗ из АИС (06.12.22)'!BM37</f>
        <v>0</v>
      </c>
      <c r="R37" s="41">
        <f>'[1]октябрь СОГАЗ из АИС (06.12.22)'!BY37</f>
        <v>9</v>
      </c>
      <c r="S37" s="42">
        <f>'[1]октябрь СОГАЗ из АИС (06.12.22)'!CD37</f>
        <v>6586</v>
      </c>
      <c r="T37" s="41">
        <f>'[1]октябрь СОГАЗ из АИС (06.12.22)'!CG37</f>
        <v>0</v>
      </c>
      <c r="U37" s="42">
        <f>'[1]октябрь СОГАЗ из АИС (06.12.22)'!CH37</f>
        <v>0</v>
      </c>
      <c r="V37" s="41">
        <f>'[1]октябрь СОГАЗ из АИС (06.12.22)'!CI37</f>
        <v>0</v>
      </c>
      <c r="W37" s="42">
        <f>'[1]октябрь СОГАЗ из АИС (06.12.22)'!CJ37</f>
        <v>0</v>
      </c>
      <c r="X37" s="41">
        <f>'[1]октябрь СОГАЗ из АИС (06.12.22)'!CK37</f>
        <v>0</v>
      </c>
      <c r="Y37" s="42">
        <f>'[1]октябрь СОГАЗ из АИС (06.12.22)'!CL37</f>
        <v>0</v>
      </c>
      <c r="Z37" s="41">
        <f>'[1]октябрь СОГАЗ из АИС (06.12.22)'!CM37</f>
        <v>0</v>
      </c>
      <c r="AA37" s="42">
        <f>'[1]октябрь СОГАЗ из АИС (06.12.22)'!CN37</f>
        <v>0</v>
      </c>
      <c r="AB37" s="41">
        <f>'[1]октябрь СОГАЗ из АИС (06.12.22)'!CO37</f>
        <v>0</v>
      </c>
      <c r="AC37" s="42">
        <f>'[1]октябрь СОГАЗ из АИС (06.12.22)'!CP37</f>
        <v>0</v>
      </c>
      <c r="AD37" s="41">
        <f>'[1]октябрь СОГАЗ из АИС (06.12.22)'!CQ37</f>
        <v>0</v>
      </c>
      <c r="AE37" s="42">
        <f>'[1]октябрь СОГАЗ из АИС (06.12.22)'!CR37</f>
        <v>0</v>
      </c>
      <c r="AF37" s="41">
        <f>'[1]октябрь СОГАЗ из АИС (06.12.22)'!CS37</f>
        <v>0</v>
      </c>
      <c r="AG37" s="42">
        <f>'[1]октябрь СОГАЗ из АИС (06.12.22)'!CT37</f>
        <v>0</v>
      </c>
      <c r="AH37" s="41">
        <f>'[1]октябрь СОГАЗ из АИС (06.12.22)'!CU37</f>
        <v>9</v>
      </c>
      <c r="AI37" s="42">
        <f>'[1]октябрь СОГАЗ из АИС (06.12.22)'!CV37</f>
        <v>6586</v>
      </c>
      <c r="AJ37" s="41">
        <f>'[1]октябрь СОГАЗ из АИС (06.12.22)'!CW37</f>
        <v>0</v>
      </c>
      <c r="AK37" s="42">
        <f>'[1]октябрь СОГАЗ из АИС (06.12.22)'!CX37</f>
        <v>0</v>
      </c>
      <c r="AL37" s="41">
        <f>'[1]октябрь СОГАЗ из АИС (06.12.22)'!CY37</f>
        <v>0</v>
      </c>
      <c r="AM37" s="42">
        <f>'[1]октябрь СОГАЗ из АИС (06.12.22)'!CZ37</f>
        <v>0</v>
      </c>
      <c r="AN37" s="41">
        <f>'[1]октябрь СОГАЗ из АИС (06.12.22)'!DA37</f>
        <v>0</v>
      </c>
      <c r="AO37" s="42">
        <f>'[1]октябрь СОГАЗ из АИС (06.12.22)'!DB37</f>
        <v>0</v>
      </c>
      <c r="AP37" s="41">
        <f>'[1]октябрь СОГАЗ из АИС (06.12.22)'!DE37</f>
        <v>0</v>
      </c>
      <c r="AQ37" s="42">
        <f>'[1]октябрь СОГАЗ из АИС (06.12.22)'!DJ37</f>
        <v>0</v>
      </c>
      <c r="AR37" s="41">
        <f>'[1]октябрь СОГАЗ из АИС (06.12.22)'!DN37</f>
        <v>48</v>
      </c>
      <c r="AS37" s="42">
        <f>'[1]октябрь СОГАЗ из АИС (06.12.22)'!DS37</f>
        <v>219795</v>
      </c>
      <c r="AT37" s="42">
        <f>'[1]октябрь СОГАЗ из АИС (06.12.22)'!DT37</f>
        <v>0</v>
      </c>
      <c r="AU37" s="42">
        <f>'[1]октябрь СОГАЗ из АИС (06.12.22)'!DU37</f>
        <v>219795</v>
      </c>
      <c r="AV37" s="41">
        <f>'[1]октябрь СОГАЗ из АИС (06.12.22)'!EA37</f>
        <v>0</v>
      </c>
      <c r="AW37" s="42">
        <f>'[1]октябрь СОГАЗ из АИС (06.12.22)'!EF37</f>
        <v>0</v>
      </c>
      <c r="AX37" s="41">
        <f>'[1]октябрь СОГАЗ из АИС (06.12.22)'!EI37</f>
        <v>0</v>
      </c>
      <c r="AY37" s="42">
        <f>'[1]октябрь СОГАЗ из АИС (06.12.22)'!EP37</f>
        <v>0</v>
      </c>
      <c r="AZ37" s="41">
        <f>'[1]октябрь СОГАЗ из АИС (06.12.22)'!EW37</f>
        <v>0</v>
      </c>
      <c r="BA37" s="42">
        <f>'[1]октябрь СОГАЗ из АИС (06.12.22)'!FD37</f>
        <v>0</v>
      </c>
      <c r="BB37" s="41">
        <f>'[1]октябрь СОГАЗ из АИС (06.12.22)'!FK37</f>
        <v>0</v>
      </c>
      <c r="BC37" s="42">
        <f>'[1]октябрь СОГАЗ из АИС (06.12.22)'!FR37</f>
        <v>0</v>
      </c>
      <c r="BD37" s="41">
        <f>'[1]октябрь СОГАЗ из АИС (06.12.22)'!FY37</f>
        <v>0</v>
      </c>
      <c r="BE37" s="42">
        <f>'[1]октябрь СОГАЗ из АИС (06.12.22)'!GF37</f>
        <v>0</v>
      </c>
      <c r="BF37" s="41">
        <f>'[1]октябрь СОГАЗ из АИС (06.12.22)'!GM37</f>
        <v>0</v>
      </c>
      <c r="BG37" s="42">
        <f>'[1]октябрь СОГАЗ из АИС (06.12.22)'!GT37</f>
        <v>0</v>
      </c>
      <c r="BH37" s="41">
        <f>'[1]октябрь СОГАЗ из АИС (06.12.22)'!HA37</f>
        <v>0</v>
      </c>
      <c r="BI37" s="42">
        <f>'[1]октябрь СОГАЗ из АИС (06.12.22)'!HH37</f>
        <v>0</v>
      </c>
      <c r="BJ37" s="41">
        <f>'[1]октябрь СОГАЗ из АИС (06.12.22)'!ID37</f>
        <v>63</v>
      </c>
      <c r="BK37" s="42">
        <f>'[1]октябрь СОГАЗ из АИС (06.12.22)'!IK37</f>
        <v>43974</v>
      </c>
      <c r="BL37" s="41">
        <f>'[1]октябрь СОГАЗ из АИС (06.12.22)'!IR37</f>
        <v>19</v>
      </c>
      <c r="BM37" s="42">
        <f>'[1]октябрь СОГАЗ из АИС (06.12.22)'!IY37</f>
        <v>11590</v>
      </c>
      <c r="BN37" s="41">
        <f>'[1]октябрь СОГАЗ из АИС (06.12.22)'!JF37</f>
        <v>62</v>
      </c>
      <c r="BO37" s="42">
        <f>'[1]октябрь СОГАЗ из АИС (06.12.22)'!JM37</f>
        <v>50530</v>
      </c>
      <c r="BP37" s="41">
        <f>'[1]октябрь СОГАЗ из АИС (06.12.22)'!KI37</f>
        <v>0</v>
      </c>
      <c r="BQ37" s="42">
        <f>'[1]октябрь СОГАЗ из АИС (06.12.22)'!KP37</f>
        <v>0</v>
      </c>
      <c r="BR37" s="41">
        <f>'[1]октябрь СОГАЗ из АИС (06.12.22)'!KW37</f>
        <v>0</v>
      </c>
      <c r="BS37" s="42">
        <f>'[1]октябрь СОГАЗ из АИС (06.12.22)'!LD37</f>
        <v>0</v>
      </c>
      <c r="BT37" s="41">
        <f>'[1]октябрь СОГАЗ из АИС (06.12.22)'!LK37</f>
        <v>0</v>
      </c>
      <c r="BU37" s="42">
        <f>'[1]октябрь СОГАЗ из АИС (06.12.22)'!LR37</f>
        <v>0</v>
      </c>
      <c r="BV37" s="41">
        <f>'[1]октябрь СОГАЗ из АИС (06.12.22)'!MN37</f>
        <v>0</v>
      </c>
      <c r="BW37" s="42">
        <f>'[1]октябрь СОГАЗ из АИС (06.12.22)'!MU37</f>
        <v>0</v>
      </c>
      <c r="BX37" s="41">
        <f>'[1]октябрь СОГАЗ из АИС (06.12.22)'!NB37</f>
        <v>0</v>
      </c>
      <c r="BY37" s="42">
        <f>'[1]октябрь СОГАЗ из АИС (06.12.22)'!NI37</f>
        <v>0</v>
      </c>
      <c r="BZ37" s="41">
        <f>'[1]октябрь СОГАЗ из АИС (06.12.22)'!NP37</f>
        <v>0</v>
      </c>
      <c r="CA37" s="42">
        <f>'[1]октябрь СОГАЗ из АИС (06.12.22)'!NW37</f>
        <v>0</v>
      </c>
      <c r="CB37" s="41">
        <f>'[1]октябрь СОГАЗ из АИС (06.12.22)'!OQ37</f>
        <v>0</v>
      </c>
      <c r="CC37" s="42">
        <f>'[1]октябрь СОГАЗ из АИС (06.12.22)'!OR37</f>
        <v>0</v>
      </c>
      <c r="CD37" s="41">
        <f>'[1]октябрь СОГАЗ из АИС (06.12.22)'!OU37</f>
        <v>0</v>
      </c>
      <c r="CE37" s="42">
        <f>'[1]октябрь СОГАЗ из АИС (06.12.22)'!PB37</f>
        <v>0</v>
      </c>
      <c r="CF37" s="41">
        <f>'[1]октябрь СОГАЗ из АИС (06.12.22)'!PG37</f>
        <v>0</v>
      </c>
      <c r="CG37" s="42">
        <f>'[1]октябрь СОГАЗ из АИС (06.12.22)'!PH37</f>
        <v>0</v>
      </c>
      <c r="CH37" s="41">
        <f>'[1]октябрь СОГАЗ из АИС (06.12.22)'!PI37</f>
        <v>0</v>
      </c>
      <c r="CI37" s="42">
        <f>'[1]октябрь СОГАЗ из АИС (06.12.22)'!PJ37</f>
        <v>0</v>
      </c>
      <c r="CJ37" s="43">
        <f>'[1]октябрь СОГАЗ из АИС (06.12.22)'!PO37</f>
        <v>0</v>
      </c>
      <c r="CK37" s="44">
        <f>'[1]октябрь СОГАЗ из АИС (06.12.22)'!PV37</f>
        <v>0</v>
      </c>
      <c r="CL37" s="42">
        <f>'[1]октябрь СОГАЗ из АИС (06.12.22)'!QA37</f>
        <v>226381</v>
      </c>
      <c r="CM37" s="41">
        <f>'[1]октябрь СОГАЗ из АИС (06.12.22)'!QD37</f>
        <v>0</v>
      </c>
      <c r="CN37" s="42">
        <f>'[1]октябрь СОГАЗ из АИС (06.12.22)'!QI37</f>
        <v>0</v>
      </c>
      <c r="CO37" s="42">
        <f>'[1]октябрь СОГАЗ из АИС (06.12.22)'!QJ37</f>
        <v>0</v>
      </c>
      <c r="CP37" s="41">
        <f>'[1]октябрь СОГАЗ из АИС (06.12.22)'!QN37</f>
        <v>0</v>
      </c>
      <c r="CQ37" s="42">
        <f>'[1]октябрь СОГАЗ из АИС (06.12.22)'!QS37</f>
        <v>0</v>
      </c>
      <c r="CR37" s="42">
        <f>'[1]октябрь СОГАЗ из АИС (06.12.22)'!QT37</f>
        <v>0</v>
      </c>
      <c r="CS37" s="41">
        <f>'[1]октябрь СОГАЗ из АИС (06.12.22)'!QX37</f>
        <v>0</v>
      </c>
      <c r="CT37" s="42">
        <f>'[1]октябрь СОГАЗ из АИС (06.12.22)'!RC37</f>
        <v>0</v>
      </c>
      <c r="CU37" s="42">
        <f>'[1]октябрь СОГАЗ из АИС (06.12.22)'!RD37</f>
        <v>0</v>
      </c>
      <c r="CV37" s="42">
        <f>'[1]октябрь СОГАЗ из АИС (06.12.22)'!RF37</f>
        <v>0</v>
      </c>
      <c r="CW37" s="41">
        <f>'[1]октябрь СОГАЗ из АИС (06.12.22)'!SU37</f>
        <v>0</v>
      </c>
      <c r="CX37" s="41">
        <f>'[1]октябрь СОГАЗ из АИС (06.12.22)'!SP37</f>
        <v>0</v>
      </c>
      <c r="CY37" s="42">
        <f>'[1]октябрь СОГАЗ из АИС (06.12.22)'!SX37</f>
        <v>0</v>
      </c>
      <c r="CZ37" s="41">
        <f>'[1]октябрь СОГАЗ из АИС (06.12.22)'!TD37</f>
        <v>0</v>
      </c>
      <c r="DA37" s="41">
        <f>'[1]октябрь СОГАЗ из АИС (06.12.22)'!TE37</f>
        <v>0</v>
      </c>
      <c r="DB37" s="42">
        <f>'[1]октябрь СОГАЗ из АИС (06.12.22)'!TF37</f>
        <v>0</v>
      </c>
      <c r="DC37" s="42">
        <f>'[1]октябрь СОГАЗ из АИС (06.12.22)'!TI37</f>
        <v>226381</v>
      </c>
    </row>
    <row r="38" spans="1:107" s="9" customFormat="1" x14ac:dyDescent="0.2">
      <c r="A38" s="38">
        <v>26</v>
      </c>
      <c r="B38" s="39" t="s">
        <v>147</v>
      </c>
      <c r="C38" s="40" t="s">
        <v>148</v>
      </c>
      <c r="D38" s="41">
        <f>'[1]октябрь СОГАЗ из АИС (06.12.22)'!F38</f>
        <v>0</v>
      </c>
      <c r="E38" s="42">
        <f>'[1]октябрь СОГАЗ из АИС (06.12.22)'!N38</f>
        <v>0</v>
      </c>
      <c r="F38" s="41">
        <f>'[1]октябрь СОГАЗ из АИС (06.12.22)'!U38</f>
        <v>0</v>
      </c>
      <c r="G38" s="42">
        <f>'[1]октябрь СОГАЗ из АИС (06.12.22)'!V38</f>
        <v>0</v>
      </c>
      <c r="H38" s="41">
        <f>'[1]октябрь СОГАЗ из АИС (06.12.22)'!W38</f>
        <v>0</v>
      </c>
      <c r="I38" s="42">
        <f>'[1]октябрь СОГАЗ из АИС (06.12.22)'!X38</f>
        <v>0</v>
      </c>
      <c r="J38" s="41">
        <f>'[1]октябрь СОГАЗ из АИС (06.12.22)'!Z38</f>
        <v>0</v>
      </c>
      <c r="K38" s="41">
        <f>'[1]октябрь СОГАЗ из АИС (06.12.22)'!AC38</f>
        <v>0</v>
      </c>
      <c r="L38" s="42">
        <f>'[1]октябрь СОГАЗ из АИС (06.12.22)'!AE38</f>
        <v>0</v>
      </c>
      <c r="M38" s="41">
        <f>'[1]октябрь СОГАЗ из АИС (06.12.22)'!AM38</f>
        <v>0</v>
      </c>
      <c r="N38" s="42">
        <f>'[1]октябрь СОГАЗ из АИС (06.12.22)'!AU38</f>
        <v>0</v>
      </c>
      <c r="O38" s="41">
        <f>'[1]октябрь СОГАЗ из АИС (06.12.22)'!BF38</f>
        <v>0</v>
      </c>
      <c r="P38" s="41">
        <f>'[1]октябрь СОГАЗ из АИС (06.12.22)'!BK38</f>
        <v>0</v>
      </c>
      <c r="Q38" s="42">
        <f>'[1]октябрь СОГАЗ из АИС (06.12.22)'!BM38</f>
        <v>0</v>
      </c>
      <c r="R38" s="41">
        <f>'[1]октябрь СОГАЗ из АИС (06.12.22)'!BY38</f>
        <v>0</v>
      </c>
      <c r="S38" s="42">
        <f>'[1]октябрь СОГАЗ из АИС (06.12.22)'!CD38</f>
        <v>0</v>
      </c>
      <c r="T38" s="41">
        <f>'[1]октябрь СОГАЗ из АИС (06.12.22)'!CG38</f>
        <v>0</v>
      </c>
      <c r="U38" s="42">
        <f>'[1]октябрь СОГАЗ из АИС (06.12.22)'!CH38</f>
        <v>0</v>
      </c>
      <c r="V38" s="41">
        <f>'[1]октябрь СОГАЗ из АИС (06.12.22)'!CI38</f>
        <v>0</v>
      </c>
      <c r="W38" s="42">
        <f>'[1]октябрь СОГАЗ из АИС (06.12.22)'!CJ38</f>
        <v>0</v>
      </c>
      <c r="X38" s="41">
        <f>'[1]октябрь СОГАЗ из АИС (06.12.22)'!CK38</f>
        <v>0</v>
      </c>
      <c r="Y38" s="42">
        <f>'[1]октябрь СОГАЗ из АИС (06.12.22)'!CL38</f>
        <v>0</v>
      </c>
      <c r="Z38" s="41">
        <f>'[1]октябрь СОГАЗ из АИС (06.12.22)'!CM38</f>
        <v>0</v>
      </c>
      <c r="AA38" s="42">
        <f>'[1]октябрь СОГАЗ из АИС (06.12.22)'!CN38</f>
        <v>0</v>
      </c>
      <c r="AB38" s="41">
        <f>'[1]октябрь СОГАЗ из АИС (06.12.22)'!CO38</f>
        <v>0</v>
      </c>
      <c r="AC38" s="42">
        <f>'[1]октябрь СОГАЗ из АИС (06.12.22)'!CP38</f>
        <v>0</v>
      </c>
      <c r="AD38" s="41">
        <f>'[1]октябрь СОГАЗ из АИС (06.12.22)'!CQ38</f>
        <v>0</v>
      </c>
      <c r="AE38" s="42">
        <f>'[1]октябрь СОГАЗ из АИС (06.12.22)'!CR38</f>
        <v>0</v>
      </c>
      <c r="AF38" s="41">
        <f>'[1]октябрь СОГАЗ из АИС (06.12.22)'!CS38</f>
        <v>0</v>
      </c>
      <c r="AG38" s="42">
        <f>'[1]октябрь СОГАЗ из АИС (06.12.22)'!CT38</f>
        <v>0</v>
      </c>
      <c r="AH38" s="41">
        <f>'[1]октябрь СОГАЗ из АИС (06.12.22)'!CU38</f>
        <v>0</v>
      </c>
      <c r="AI38" s="42">
        <f>'[1]октябрь СОГАЗ из АИС (06.12.22)'!CV38</f>
        <v>0</v>
      </c>
      <c r="AJ38" s="41">
        <f>'[1]октябрь СОГАЗ из АИС (06.12.22)'!CW38</f>
        <v>0</v>
      </c>
      <c r="AK38" s="42">
        <f>'[1]октябрь СОГАЗ из АИС (06.12.22)'!CX38</f>
        <v>0</v>
      </c>
      <c r="AL38" s="41">
        <f>'[1]октябрь СОГАЗ из АИС (06.12.22)'!CY38</f>
        <v>0</v>
      </c>
      <c r="AM38" s="42">
        <f>'[1]октябрь СОГАЗ из АИС (06.12.22)'!CZ38</f>
        <v>0</v>
      </c>
      <c r="AN38" s="41">
        <f>'[1]октябрь СОГАЗ из АИС (06.12.22)'!DA38</f>
        <v>0</v>
      </c>
      <c r="AO38" s="42">
        <f>'[1]октябрь СОГАЗ из АИС (06.12.22)'!DB38</f>
        <v>0</v>
      </c>
      <c r="AP38" s="41">
        <f>'[1]октябрь СОГАЗ из АИС (06.12.22)'!DE38</f>
        <v>0</v>
      </c>
      <c r="AQ38" s="42">
        <f>'[1]октябрь СОГАЗ из АИС (06.12.22)'!DJ38</f>
        <v>0</v>
      </c>
      <c r="AR38" s="41">
        <f>'[1]октябрь СОГАЗ из АИС (06.12.22)'!DN38</f>
        <v>0</v>
      </c>
      <c r="AS38" s="42">
        <f>'[1]октябрь СОГАЗ из АИС (06.12.22)'!DS38</f>
        <v>2478713</v>
      </c>
      <c r="AT38" s="42">
        <f>'[1]октябрь СОГАЗ из АИС (06.12.22)'!DT38</f>
        <v>0</v>
      </c>
      <c r="AU38" s="42">
        <f>'[1]октябрь СОГАЗ из АИС (06.12.22)'!DU38</f>
        <v>2478713</v>
      </c>
      <c r="AV38" s="41">
        <f>'[1]октябрь СОГАЗ из АИС (06.12.22)'!EA38</f>
        <v>0</v>
      </c>
      <c r="AW38" s="42">
        <f>'[1]октябрь СОГАЗ из АИС (06.12.22)'!EF38</f>
        <v>0</v>
      </c>
      <c r="AX38" s="41">
        <f>'[1]октябрь СОГАЗ из АИС (06.12.22)'!EI38</f>
        <v>0</v>
      </c>
      <c r="AY38" s="42">
        <f>'[1]октябрь СОГАЗ из АИС (06.12.22)'!EP38</f>
        <v>0</v>
      </c>
      <c r="AZ38" s="41">
        <f>'[1]октябрь СОГАЗ из АИС (06.12.22)'!EW38</f>
        <v>0</v>
      </c>
      <c r="BA38" s="42">
        <f>'[1]октябрь СОГАЗ из АИС (06.12.22)'!FD38</f>
        <v>0</v>
      </c>
      <c r="BB38" s="41">
        <f>'[1]октябрь СОГАЗ из АИС (06.12.22)'!FK38</f>
        <v>0</v>
      </c>
      <c r="BC38" s="42">
        <f>'[1]октябрь СОГАЗ из АИС (06.12.22)'!FR38</f>
        <v>0</v>
      </c>
      <c r="BD38" s="41">
        <f>'[1]октябрь СОГАЗ из АИС (06.12.22)'!FY38</f>
        <v>0</v>
      </c>
      <c r="BE38" s="42">
        <f>'[1]октябрь СОГАЗ из АИС (06.12.22)'!GF38</f>
        <v>0</v>
      </c>
      <c r="BF38" s="41">
        <f>'[1]октябрь СОГАЗ из АИС (06.12.22)'!GM38</f>
        <v>0</v>
      </c>
      <c r="BG38" s="42">
        <f>'[1]октябрь СОГАЗ из АИС (06.12.22)'!GT38</f>
        <v>0</v>
      </c>
      <c r="BH38" s="41">
        <f>'[1]октябрь СОГАЗ из АИС (06.12.22)'!HA38</f>
        <v>0</v>
      </c>
      <c r="BI38" s="42">
        <f>'[1]октябрь СОГАЗ из АИС (06.12.22)'!HH38</f>
        <v>0</v>
      </c>
      <c r="BJ38" s="41">
        <f>'[1]октябрь СОГАЗ из АИС (06.12.22)'!ID38</f>
        <v>0</v>
      </c>
      <c r="BK38" s="42">
        <f>'[1]октябрь СОГАЗ из АИС (06.12.22)'!IK38</f>
        <v>0</v>
      </c>
      <c r="BL38" s="41">
        <f>'[1]октябрь СОГАЗ из АИС (06.12.22)'!IR38</f>
        <v>0</v>
      </c>
      <c r="BM38" s="42">
        <f>'[1]октябрь СОГАЗ из АИС (06.12.22)'!IY38</f>
        <v>0</v>
      </c>
      <c r="BN38" s="41">
        <f>'[1]октябрь СОГАЗ из АИС (06.12.22)'!JF38</f>
        <v>0</v>
      </c>
      <c r="BO38" s="42">
        <f>'[1]октябрь СОГАЗ из АИС (06.12.22)'!JM38</f>
        <v>0</v>
      </c>
      <c r="BP38" s="41">
        <f>'[1]октябрь СОГАЗ из АИС (06.12.22)'!KI38</f>
        <v>849</v>
      </c>
      <c r="BQ38" s="42">
        <f>'[1]октябрь СОГАЗ из АИС (06.12.22)'!KP38</f>
        <v>2162474</v>
      </c>
      <c r="BR38" s="41">
        <f>'[1]октябрь СОГАЗ из АИС (06.12.22)'!KW38</f>
        <v>0</v>
      </c>
      <c r="BS38" s="42">
        <f>'[1]октябрь СОГАЗ из АИС (06.12.22)'!LD38</f>
        <v>0</v>
      </c>
      <c r="BT38" s="41">
        <f>'[1]октябрь СОГАЗ из АИС (06.12.22)'!LK38</f>
        <v>37</v>
      </c>
      <c r="BU38" s="42">
        <f>'[1]октябрь СОГАЗ из АИС (06.12.22)'!LR38</f>
        <v>316239</v>
      </c>
      <c r="BV38" s="41">
        <f>'[1]октябрь СОГАЗ из АИС (06.12.22)'!MN38</f>
        <v>0</v>
      </c>
      <c r="BW38" s="42">
        <f>'[1]октябрь СОГАЗ из АИС (06.12.22)'!MU38</f>
        <v>0</v>
      </c>
      <c r="BX38" s="41">
        <f>'[1]октябрь СОГАЗ из АИС (06.12.22)'!NB38</f>
        <v>0</v>
      </c>
      <c r="BY38" s="42">
        <f>'[1]октябрь СОГАЗ из АИС (06.12.22)'!NI38</f>
        <v>0</v>
      </c>
      <c r="BZ38" s="41">
        <f>'[1]октябрь СОГАЗ из АИС (06.12.22)'!NP38</f>
        <v>0</v>
      </c>
      <c r="CA38" s="42">
        <f>'[1]октябрь СОГАЗ из АИС (06.12.22)'!NW38</f>
        <v>0</v>
      </c>
      <c r="CB38" s="41">
        <f>'[1]октябрь СОГАЗ из АИС (06.12.22)'!OQ38</f>
        <v>0</v>
      </c>
      <c r="CC38" s="42">
        <f>'[1]октябрь СОГАЗ из АИС (06.12.22)'!OR38</f>
        <v>0</v>
      </c>
      <c r="CD38" s="41">
        <f>'[1]октябрь СОГАЗ из АИС (06.12.22)'!OU38</f>
        <v>0</v>
      </c>
      <c r="CE38" s="42">
        <f>'[1]октябрь СОГАЗ из АИС (06.12.22)'!PB38</f>
        <v>0</v>
      </c>
      <c r="CF38" s="41">
        <f>'[1]октябрь СОГАЗ из АИС (06.12.22)'!PG38</f>
        <v>0</v>
      </c>
      <c r="CG38" s="42">
        <f>'[1]октябрь СОГАЗ из АИС (06.12.22)'!PH38</f>
        <v>0</v>
      </c>
      <c r="CH38" s="41">
        <f>'[1]октябрь СОГАЗ из АИС (06.12.22)'!PI38</f>
        <v>0</v>
      </c>
      <c r="CI38" s="42">
        <f>'[1]октябрь СОГАЗ из АИС (06.12.22)'!PJ38</f>
        <v>0</v>
      </c>
      <c r="CJ38" s="43">
        <f>'[1]октябрь СОГАЗ из АИС (06.12.22)'!PO38</f>
        <v>0</v>
      </c>
      <c r="CK38" s="44">
        <f>'[1]октябрь СОГАЗ из АИС (06.12.22)'!PV38</f>
        <v>0</v>
      </c>
      <c r="CL38" s="42">
        <f>'[1]октябрь СОГАЗ из АИС (06.12.22)'!QA38</f>
        <v>2478713</v>
      </c>
      <c r="CM38" s="41">
        <f>'[1]октябрь СОГАЗ из АИС (06.12.22)'!QD38</f>
        <v>0</v>
      </c>
      <c r="CN38" s="42">
        <f>'[1]октябрь СОГАЗ из АИС (06.12.22)'!QI38</f>
        <v>0</v>
      </c>
      <c r="CO38" s="42">
        <f>'[1]октябрь СОГАЗ из АИС (06.12.22)'!QJ38</f>
        <v>0</v>
      </c>
      <c r="CP38" s="41">
        <f>'[1]октябрь СОГАЗ из АИС (06.12.22)'!QN38</f>
        <v>0</v>
      </c>
      <c r="CQ38" s="42">
        <f>'[1]октябрь СОГАЗ из АИС (06.12.22)'!QS38</f>
        <v>0</v>
      </c>
      <c r="CR38" s="42">
        <f>'[1]октябрь СОГАЗ из АИС (06.12.22)'!QT38</f>
        <v>0</v>
      </c>
      <c r="CS38" s="41">
        <f>'[1]октябрь СОГАЗ из АИС (06.12.22)'!QX38</f>
        <v>0</v>
      </c>
      <c r="CT38" s="42">
        <f>'[1]октябрь СОГАЗ из АИС (06.12.22)'!RC38</f>
        <v>0</v>
      </c>
      <c r="CU38" s="42">
        <f>'[1]октябрь СОГАЗ из АИС (06.12.22)'!RD38</f>
        <v>0</v>
      </c>
      <c r="CV38" s="42">
        <f>'[1]октябрь СОГАЗ из АИС (06.12.22)'!RF38</f>
        <v>0</v>
      </c>
      <c r="CW38" s="41">
        <f>'[1]октябрь СОГАЗ из АИС (06.12.22)'!SU38</f>
        <v>0</v>
      </c>
      <c r="CX38" s="41">
        <f>'[1]октябрь СОГАЗ из АИС (06.12.22)'!SP38</f>
        <v>0</v>
      </c>
      <c r="CY38" s="42">
        <f>'[1]октябрь СОГАЗ из АИС (06.12.22)'!SX38</f>
        <v>0</v>
      </c>
      <c r="CZ38" s="41">
        <f>'[1]октябрь СОГАЗ из АИС (06.12.22)'!TD38</f>
        <v>0</v>
      </c>
      <c r="DA38" s="41">
        <f>'[1]октябрь СОГАЗ из АИС (06.12.22)'!TE38</f>
        <v>0</v>
      </c>
      <c r="DB38" s="42">
        <f>'[1]октябрь СОГАЗ из АИС (06.12.22)'!TF38</f>
        <v>0</v>
      </c>
      <c r="DC38" s="42">
        <f>'[1]октябрь СОГАЗ из АИС (06.12.22)'!TI38</f>
        <v>2478713</v>
      </c>
    </row>
    <row r="39" spans="1:107" s="9" customFormat="1" x14ac:dyDescent="0.2">
      <c r="A39" s="38">
        <v>27</v>
      </c>
      <c r="B39" s="39" t="s">
        <v>149</v>
      </c>
      <c r="C39" s="40" t="s">
        <v>150</v>
      </c>
      <c r="D39" s="41">
        <f>'[1]октябрь СОГАЗ из АИС (06.12.22)'!F39</f>
        <v>0</v>
      </c>
      <c r="E39" s="42">
        <f>'[1]октябрь СОГАЗ из АИС (06.12.22)'!N39</f>
        <v>0</v>
      </c>
      <c r="F39" s="41">
        <f>'[1]октябрь СОГАЗ из АИС (06.12.22)'!U39</f>
        <v>0</v>
      </c>
      <c r="G39" s="42">
        <f>'[1]октябрь СОГАЗ из АИС (06.12.22)'!V39</f>
        <v>0</v>
      </c>
      <c r="H39" s="41">
        <f>'[1]октябрь СОГАЗ из АИС (06.12.22)'!W39</f>
        <v>0</v>
      </c>
      <c r="I39" s="42">
        <f>'[1]октябрь СОГАЗ из АИС (06.12.22)'!X39</f>
        <v>0</v>
      </c>
      <c r="J39" s="41">
        <f>'[1]октябрь СОГАЗ из АИС (06.12.22)'!Z39</f>
        <v>0</v>
      </c>
      <c r="K39" s="41">
        <f>'[1]октябрь СОГАЗ из АИС (06.12.22)'!AC39</f>
        <v>0</v>
      </c>
      <c r="L39" s="42">
        <f>'[1]октябрь СОГАЗ из АИС (06.12.22)'!AE39</f>
        <v>0</v>
      </c>
      <c r="M39" s="41">
        <f>'[1]октябрь СОГАЗ из АИС (06.12.22)'!AM39</f>
        <v>0</v>
      </c>
      <c r="N39" s="42">
        <f>'[1]октябрь СОГАЗ из АИС (06.12.22)'!AU39</f>
        <v>0</v>
      </c>
      <c r="O39" s="41">
        <f>'[1]октябрь СОГАЗ из АИС (06.12.22)'!BF39</f>
        <v>0</v>
      </c>
      <c r="P39" s="41">
        <f>'[1]октябрь СОГАЗ из АИС (06.12.22)'!BK39</f>
        <v>0</v>
      </c>
      <c r="Q39" s="42">
        <f>'[1]октябрь СОГАЗ из АИС (06.12.22)'!BM39</f>
        <v>0</v>
      </c>
      <c r="R39" s="41">
        <f>'[1]октябрь СОГАЗ из АИС (06.12.22)'!BY39</f>
        <v>0</v>
      </c>
      <c r="S39" s="42">
        <f>'[1]октябрь СОГАЗ из АИС (06.12.22)'!CD39</f>
        <v>0</v>
      </c>
      <c r="T39" s="41">
        <f>'[1]октябрь СОГАЗ из АИС (06.12.22)'!CG39</f>
        <v>0</v>
      </c>
      <c r="U39" s="42">
        <f>'[1]октябрь СОГАЗ из АИС (06.12.22)'!CH39</f>
        <v>0</v>
      </c>
      <c r="V39" s="41">
        <f>'[1]октябрь СОГАЗ из АИС (06.12.22)'!CI39</f>
        <v>0</v>
      </c>
      <c r="W39" s="42">
        <f>'[1]октябрь СОГАЗ из АИС (06.12.22)'!CJ39</f>
        <v>0</v>
      </c>
      <c r="X39" s="41">
        <f>'[1]октябрь СОГАЗ из АИС (06.12.22)'!CK39</f>
        <v>0</v>
      </c>
      <c r="Y39" s="42">
        <f>'[1]октябрь СОГАЗ из АИС (06.12.22)'!CL39</f>
        <v>0</v>
      </c>
      <c r="Z39" s="41">
        <f>'[1]октябрь СОГАЗ из АИС (06.12.22)'!CM39</f>
        <v>0</v>
      </c>
      <c r="AA39" s="42">
        <f>'[1]октябрь СОГАЗ из АИС (06.12.22)'!CN39</f>
        <v>0</v>
      </c>
      <c r="AB39" s="41">
        <f>'[1]октябрь СОГАЗ из АИС (06.12.22)'!CO39</f>
        <v>0</v>
      </c>
      <c r="AC39" s="42">
        <f>'[1]октябрь СОГАЗ из АИС (06.12.22)'!CP39</f>
        <v>0</v>
      </c>
      <c r="AD39" s="41">
        <f>'[1]октябрь СОГАЗ из АИС (06.12.22)'!CQ39</f>
        <v>0</v>
      </c>
      <c r="AE39" s="42">
        <f>'[1]октябрь СОГАЗ из АИС (06.12.22)'!CR39</f>
        <v>0</v>
      </c>
      <c r="AF39" s="41">
        <f>'[1]октябрь СОГАЗ из АИС (06.12.22)'!CS39</f>
        <v>0</v>
      </c>
      <c r="AG39" s="42">
        <f>'[1]октябрь СОГАЗ из АИС (06.12.22)'!CT39</f>
        <v>0</v>
      </c>
      <c r="AH39" s="41">
        <f>'[1]октябрь СОГАЗ из АИС (06.12.22)'!CU39</f>
        <v>0</v>
      </c>
      <c r="AI39" s="42">
        <f>'[1]октябрь СОГАЗ из АИС (06.12.22)'!CV39</f>
        <v>0</v>
      </c>
      <c r="AJ39" s="41">
        <f>'[1]октябрь СОГАЗ из АИС (06.12.22)'!CW39</f>
        <v>0</v>
      </c>
      <c r="AK39" s="42">
        <f>'[1]октябрь СОГАЗ из АИС (06.12.22)'!CX39</f>
        <v>0</v>
      </c>
      <c r="AL39" s="41">
        <f>'[1]октябрь СОГАЗ из АИС (06.12.22)'!CY39</f>
        <v>0</v>
      </c>
      <c r="AM39" s="42">
        <f>'[1]октябрь СОГАЗ из АИС (06.12.22)'!CZ39</f>
        <v>0</v>
      </c>
      <c r="AN39" s="41">
        <f>'[1]октябрь СОГАЗ из АИС (06.12.22)'!DA39</f>
        <v>0</v>
      </c>
      <c r="AO39" s="42">
        <f>'[1]октябрь СОГАЗ из АИС (06.12.22)'!DB39</f>
        <v>0</v>
      </c>
      <c r="AP39" s="41">
        <f>'[1]октябрь СОГАЗ из АИС (06.12.22)'!DE39</f>
        <v>0</v>
      </c>
      <c r="AQ39" s="42">
        <f>'[1]октябрь СОГАЗ из АИС (06.12.22)'!DJ39</f>
        <v>0</v>
      </c>
      <c r="AR39" s="41">
        <f>'[1]октябрь СОГАЗ из АИС (06.12.22)'!DN39</f>
        <v>0</v>
      </c>
      <c r="AS39" s="42">
        <f>'[1]октябрь СОГАЗ из АИС (06.12.22)'!DS39</f>
        <v>4851276</v>
      </c>
      <c r="AT39" s="42">
        <f>'[1]октябрь СОГАЗ из АИС (06.12.22)'!DT39</f>
        <v>0</v>
      </c>
      <c r="AU39" s="42">
        <f>'[1]октябрь СОГАЗ из АИС (06.12.22)'!DU39</f>
        <v>4851276</v>
      </c>
      <c r="AV39" s="41">
        <f>'[1]октябрь СОГАЗ из АИС (06.12.22)'!EA39</f>
        <v>0</v>
      </c>
      <c r="AW39" s="42">
        <f>'[1]октябрь СОГАЗ из АИС (06.12.22)'!EF39</f>
        <v>0</v>
      </c>
      <c r="AX39" s="41">
        <f>'[1]октябрь СОГАЗ из АИС (06.12.22)'!EI39</f>
        <v>0</v>
      </c>
      <c r="AY39" s="42">
        <f>'[1]октябрь СОГАЗ из АИС (06.12.22)'!EP39</f>
        <v>0</v>
      </c>
      <c r="AZ39" s="41">
        <f>'[1]октябрь СОГАЗ из АИС (06.12.22)'!EW39</f>
        <v>0</v>
      </c>
      <c r="BA39" s="42">
        <f>'[1]октябрь СОГАЗ из АИС (06.12.22)'!FD39</f>
        <v>0</v>
      </c>
      <c r="BB39" s="41">
        <f>'[1]октябрь СОГАЗ из АИС (06.12.22)'!FK39</f>
        <v>0</v>
      </c>
      <c r="BC39" s="42">
        <f>'[1]октябрь СОГАЗ из АИС (06.12.22)'!FR39</f>
        <v>0</v>
      </c>
      <c r="BD39" s="41">
        <f>'[1]октябрь СОГАЗ из АИС (06.12.22)'!FY39</f>
        <v>0</v>
      </c>
      <c r="BE39" s="42">
        <f>'[1]октябрь СОГАЗ из АИС (06.12.22)'!GF39</f>
        <v>0</v>
      </c>
      <c r="BF39" s="41">
        <f>'[1]октябрь СОГАЗ из АИС (06.12.22)'!GM39</f>
        <v>0</v>
      </c>
      <c r="BG39" s="42">
        <f>'[1]октябрь СОГАЗ из АИС (06.12.22)'!GT39</f>
        <v>0</v>
      </c>
      <c r="BH39" s="41">
        <f>'[1]октябрь СОГАЗ из АИС (06.12.22)'!HA39</f>
        <v>0</v>
      </c>
      <c r="BI39" s="42">
        <f>'[1]октябрь СОГАЗ из АИС (06.12.22)'!HH39</f>
        <v>0</v>
      </c>
      <c r="BJ39" s="41">
        <f>'[1]октябрь СОГАЗ из АИС (06.12.22)'!ID39</f>
        <v>0</v>
      </c>
      <c r="BK39" s="42">
        <f>'[1]октябрь СОГАЗ из АИС (06.12.22)'!IK39</f>
        <v>0</v>
      </c>
      <c r="BL39" s="41">
        <f>'[1]октябрь СОГАЗ из АИС (06.12.22)'!IR39</f>
        <v>0</v>
      </c>
      <c r="BM39" s="42">
        <f>'[1]октябрь СОГАЗ из АИС (06.12.22)'!IY39</f>
        <v>0</v>
      </c>
      <c r="BN39" s="41">
        <f>'[1]октябрь СОГАЗ из АИС (06.12.22)'!JF39</f>
        <v>0</v>
      </c>
      <c r="BO39" s="42">
        <f>'[1]октябрь СОГАЗ из АИС (06.12.22)'!JM39</f>
        <v>0</v>
      </c>
      <c r="BP39" s="41">
        <f>'[1]октябрь СОГАЗ из АИС (06.12.22)'!KI39</f>
        <v>0</v>
      </c>
      <c r="BQ39" s="42">
        <f>'[1]октябрь СОГАЗ из АИС (06.12.22)'!KP39</f>
        <v>0</v>
      </c>
      <c r="BR39" s="41">
        <f>'[1]октябрь СОГАЗ из АИС (06.12.22)'!KW39</f>
        <v>0</v>
      </c>
      <c r="BS39" s="42">
        <f>'[1]октябрь СОГАЗ из АИС (06.12.22)'!LD39</f>
        <v>0</v>
      </c>
      <c r="BT39" s="41">
        <f>'[1]октябрь СОГАЗ из АИС (06.12.22)'!LK39</f>
        <v>0</v>
      </c>
      <c r="BU39" s="42">
        <f>'[1]октябрь СОГАЗ из АИС (06.12.22)'!LR39</f>
        <v>0</v>
      </c>
      <c r="BV39" s="41">
        <f>'[1]октябрь СОГАЗ из АИС (06.12.22)'!MN39</f>
        <v>0</v>
      </c>
      <c r="BW39" s="42">
        <f>'[1]октябрь СОГАЗ из АИС (06.12.22)'!MU39</f>
        <v>0</v>
      </c>
      <c r="BX39" s="41">
        <f>'[1]октябрь СОГАЗ из АИС (06.12.22)'!NB39</f>
        <v>0</v>
      </c>
      <c r="BY39" s="42">
        <f>'[1]октябрь СОГАЗ из АИС (06.12.22)'!NI39</f>
        <v>0</v>
      </c>
      <c r="BZ39" s="41">
        <f>'[1]октябрь СОГАЗ из АИС (06.12.22)'!NP39</f>
        <v>0</v>
      </c>
      <c r="CA39" s="42">
        <f>'[1]октябрь СОГАЗ из АИС (06.12.22)'!NW39</f>
        <v>0</v>
      </c>
      <c r="CB39" s="41">
        <f>'[1]октябрь СОГАЗ из АИС (06.12.22)'!OQ39</f>
        <v>0</v>
      </c>
      <c r="CC39" s="42">
        <f>'[1]октябрь СОГАЗ из АИС (06.12.22)'!OR39</f>
        <v>0</v>
      </c>
      <c r="CD39" s="41">
        <f>'[1]октябрь СОГАЗ из АИС (06.12.22)'!OU39</f>
        <v>0</v>
      </c>
      <c r="CE39" s="42">
        <f>'[1]октябрь СОГАЗ из АИС (06.12.22)'!PB39</f>
        <v>0</v>
      </c>
      <c r="CF39" s="41">
        <f>'[1]октябрь СОГАЗ из АИС (06.12.22)'!PG39</f>
        <v>618</v>
      </c>
      <c r="CG39" s="42">
        <f>'[1]октябрь СОГАЗ из АИС (06.12.22)'!PH39</f>
        <v>4851276</v>
      </c>
      <c r="CH39" s="41">
        <f>'[1]октябрь СОГАЗ из АИС (06.12.22)'!PI39</f>
        <v>0</v>
      </c>
      <c r="CI39" s="42">
        <f>'[1]октябрь СОГАЗ из АИС (06.12.22)'!PJ39</f>
        <v>0</v>
      </c>
      <c r="CJ39" s="43">
        <f>'[1]октябрь СОГАЗ из АИС (06.12.22)'!PO39</f>
        <v>0</v>
      </c>
      <c r="CK39" s="44">
        <f>'[1]октябрь СОГАЗ из АИС (06.12.22)'!PV39</f>
        <v>0</v>
      </c>
      <c r="CL39" s="42">
        <f>'[1]октябрь СОГАЗ из АИС (06.12.22)'!QA39</f>
        <v>4851276</v>
      </c>
      <c r="CM39" s="41">
        <f>'[1]октябрь СОГАЗ из АИС (06.12.22)'!QD39</f>
        <v>0</v>
      </c>
      <c r="CN39" s="42">
        <f>'[1]октябрь СОГАЗ из АИС (06.12.22)'!QI39</f>
        <v>0</v>
      </c>
      <c r="CO39" s="42">
        <f>'[1]октябрь СОГАЗ из АИС (06.12.22)'!QJ39</f>
        <v>0</v>
      </c>
      <c r="CP39" s="41">
        <f>'[1]октябрь СОГАЗ из АИС (06.12.22)'!QN39</f>
        <v>0</v>
      </c>
      <c r="CQ39" s="42">
        <f>'[1]октябрь СОГАЗ из АИС (06.12.22)'!QS39</f>
        <v>0</v>
      </c>
      <c r="CR39" s="42">
        <f>'[1]октябрь СОГАЗ из АИС (06.12.22)'!QT39</f>
        <v>0</v>
      </c>
      <c r="CS39" s="41">
        <f>'[1]октябрь СОГАЗ из АИС (06.12.22)'!QX39</f>
        <v>0</v>
      </c>
      <c r="CT39" s="42">
        <f>'[1]октябрь СОГАЗ из АИС (06.12.22)'!RC39</f>
        <v>0</v>
      </c>
      <c r="CU39" s="42">
        <f>'[1]октябрь СОГАЗ из АИС (06.12.22)'!RD39</f>
        <v>0</v>
      </c>
      <c r="CV39" s="42">
        <f>'[1]октябрь СОГАЗ из АИС (06.12.22)'!RF39</f>
        <v>0</v>
      </c>
      <c r="CW39" s="41">
        <f>'[1]октябрь СОГАЗ из АИС (06.12.22)'!SU39</f>
        <v>0</v>
      </c>
      <c r="CX39" s="41">
        <f>'[1]октябрь СОГАЗ из АИС (06.12.22)'!SP39</f>
        <v>0</v>
      </c>
      <c r="CY39" s="42">
        <f>'[1]октябрь СОГАЗ из АИС (06.12.22)'!SX39</f>
        <v>0</v>
      </c>
      <c r="CZ39" s="41">
        <f>'[1]октябрь СОГАЗ из АИС (06.12.22)'!TD39</f>
        <v>0</v>
      </c>
      <c r="DA39" s="41">
        <f>'[1]октябрь СОГАЗ из АИС (06.12.22)'!TE39</f>
        <v>0</v>
      </c>
      <c r="DB39" s="42">
        <f>'[1]октябрь СОГАЗ из АИС (06.12.22)'!TF39</f>
        <v>0</v>
      </c>
      <c r="DC39" s="42">
        <f>'[1]октябрь СОГАЗ из АИС (06.12.22)'!TI39</f>
        <v>4851276</v>
      </c>
    </row>
    <row r="40" spans="1:107" s="9" customFormat="1" x14ac:dyDescent="0.2">
      <c r="A40" s="38">
        <v>28</v>
      </c>
      <c r="B40" s="39" t="s">
        <v>151</v>
      </c>
      <c r="C40" s="40" t="s">
        <v>152</v>
      </c>
      <c r="D40" s="41">
        <f>'[1]октябрь СОГАЗ из АИС (06.12.22)'!F40</f>
        <v>33</v>
      </c>
      <c r="E40" s="42">
        <f>'[1]октябрь СОГАЗ из АИС (06.12.22)'!N40</f>
        <v>2706769.5</v>
      </c>
      <c r="F40" s="41">
        <f>'[1]октябрь СОГАЗ из АИС (06.12.22)'!U40</f>
        <v>0</v>
      </c>
      <c r="G40" s="42">
        <f>'[1]октябрь СОГАЗ из АИС (06.12.22)'!V40</f>
        <v>0</v>
      </c>
      <c r="H40" s="41">
        <f>'[1]октябрь СОГАЗ из АИС (06.12.22)'!W40</f>
        <v>0</v>
      </c>
      <c r="I40" s="42">
        <f>'[1]октябрь СОГАЗ из АИС (06.12.22)'!X40</f>
        <v>0</v>
      </c>
      <c r="J40" s="41">
        <f>'[1]октябрь СОГАЗ из АИС (06.12.22)'!Z40</f>
        <v>3</v>
      </c>
      <c r="K40" s="41">
        <f>'[1]октябрь СОГАЗ из АИС (06.12.22)'!AC40</f>
        <v>12</v>
      </c>
      <c r="L40" s="42">
        <f>'[1]октябрь СОГАЗ из АИС (06.12.22)'!AE40</f>
        <v>735690</v>
      </c>
      <c r="M40" s="41">
        <f>'[1]октябрь СОГАЗ из АИС (06.12.22)'!AM40</f>
        <v>16</v>
      </c>
      <c r="N40" s="42">
        <f>'[1]октябрь СОГАЗ из АИС (06.12.22)'!AU40</f>
        <v>330519.03999999998</v>
      </c>
      <c r="O40" s="41">
        <f>'[1]октябрь СОГАЗ из АИС (06.12.22)'!BF40</f>
        <v>0</v>
      </c>
      <c r="P40" s="41">
        <f>'[1]октябрь СОГАЗ из АИС (06.12.22)'!BK40</f>
        <v>0</v>
      </c>
      <c r="Q40" s="42">
        <f>'[1]октябрь СОГАЗ из АИС (06.12.22)'!BM40</f>
        <v>0</v>
      </c>
      <c r="R40" s="41">
        <f>'[1]октябрь СОГАЗ из АИС (06.12.22)'!BY40</f>
        <v>0</v>
      </c>
      <c r="S40" s="42">
        <f>'[1]октябрь СОГАЗ из АИС (06.12.22)'!CD40</f>
        <v>0</v>
      </c>
      <c r="T40" s="41">
        <f>'[1]октябрь СОГАЗ из АИС (06.12.22)'!CG40</f>
        <v>0</v>
      </c>
      <c r="U40" s="42">
        <f>'[1]октябрь СОГАЗ из АИС (06.12.22)'!CH40</f>
        <v>0</v>
      </c>
      <c r="V40" s="41">
        <f>'[1]октябрь СОГАЗ из АИС (06.12.22)'!CI40</f>
        <v>0</v>
      </c>
      <c r="W40" s="42">
        <f>'[1]октябрь СОГАЗ из АИС (06.12.22)'!CJ40</f>
        <v>0</v>
      </c>
      <c r="X40" s="41">
        <f>'[1]октябрь СОГАЗ из АИС (06.12.22)'!CK40</f>
        <v>0</v>
      </c>
      <c r="Y40" s="42">
        <f>'[1]октябрь СОГАЗ из АИС (06.12.22)'!CL40</f>
        <v>0</v>
      </c>
      <c r="Z40" s="41">
        <f>'[1]октябрь СОГАЗ из АИС (06.12.22)'!CM40</f>
        <v>0</v>
      </c>
      <c r="AA40" s="42">
        <f>'[1]октябрь СОГАЗ из АИС (06.12.22)'!CN40</f>
        <v>0</v>
      </c>
      <c r="AB40" s="41">
        <f>'[1]октябрь СОГАЗ из АИС (06.12.22)'!CO40</f>
        <v>0</v>
      </c>
      <c r="AC40" s="42">
        <f>'[1]октябрь СОГАЗ из АИС (06.12.22)'!CP40</f>
        <v>0</v>
      </c>
      <c r="AD40" s="41">
        <f>'[1]октябрь СОГАЗ из АИС (06.12.22)'!CQ40</f>
        <v>0</v>
      </c>
      <c r="AE40" s="42">
        <f>'[1]октябрь СОГАЗ из АИС (06.12.22)'!CR40</f>
        <v>0</v>
      </c>
      <c r="AF40" s="41">
        <f>'[1]октябрь СОГАЗ из АИС (06.12.22)'!CS40</f>
        <v>0</v>
      </c>
      <c r="AG40" s="42">
        <f>'[1]октябрь СОГАЗ из АИС (06.12.22)'!CT40</f>
        <v>0</v>
      </c>
      <c r="AH40" s="41">
        <f>'[1]октябрь СОГАЗ из АИС (06.12.22)'!CU40</f>
        <v>0</v>
      </c>
      <c r="AI40" s="42">
        <f>'[1]октябрь СОГАЗ из АИС (06.12.22)'!CV40</f>
        <v>0</v>
      </c>
      <c r="AJ40" s="41">
        <f>'[1]октябрь СОГАЗ из АИС (06.12.22)'!CW40</f>
        <v>0</v>
      </c>
      <c r="AK40" s="42">
        <f>'[1]октябрь СОГАЗ из АИС (06.12.22)'!CX40</f>
        <v>0</v>
      </c>
      <c r="AL40" s="41">
        <f>'[1]октябрь СОГАЗ из АИС (06.12.22)'!CY40</f>
        <v>0</v>
      </c>
      <c r="AM40" s="42">
        <f>'[1]октябрь СОГАЗ из АИС (06.12.22)'!CZ40</f>
        <v>0</v>
      </c>
      <c r="AN40" s="41">
        <f>'[1]октябрь СОГАЗ из АИС (06.12.22)'!DA40</f>
        <v>0</v>
      </c>
      <c r="AO40" s="42">
        <f>'[1]октябрь СОГАЗ из АИС (06.12.22)'!DB40</f>
        <v>0</v>
      </c>
      <c r="AP40" s="41">
        <f>'[1]октябрь СОГАЗ из АИС (06.12.22)'!DE40</f>
        <v>0</v>
      </c>
      <c r="AQ40" s="42">
        <f>'[1]октябрь СОГАЗ из АИС (06.12.22)'!DJ40</f>
        <v>0</v>
      </c>
      <c r="AR40" s="41">
        <f>'[1]октябрь СОГАЗ из АИС (06.12.22)'!DN40</f>
        <v>0</v>
      </c>
      <c r="AS40" s="42">
        <f>'[1]октябрь СОГАЗ из АИС (06.12.22)'!DS40</f>
        <v>551502</v>
      </c>
      <c r="AT40" s="42">
        <f>'[1]октябрь СОГАЗ из АИС (06.12.22)'!DT40</f>
        <v>0</v>
      </c>
      <c r="AU40" s="42">
        <f>'[1]октябрь СОГАЗ из АИС (06.12.22)'!DU40</f>
        <v>551502</v>
      </c>
      <c r="AV40" s="41">
        <f>'[1]октябрь СОГАЗ из АИС (06.12.22)'!EA40</f>
        <v>0</v>
      </c>
      <c r="AW40" s="42">
        <f>'[1]октябрь СОГАЗ из АИС (06.12.22)'!EF40</f>
        <v>0</v>
      </c>
      <c r="AX40" s="41">
        <f>'[1]октябрь СОГАЗ из АИС (06.12.22)'!EI40</f>
        <v>0</v>
      </c>
      <c r="AY40" s="42">
        <f>'[1]октябрь СОГАЗ из АИС (06.12.22)'!EP40</f>
        <v>0</v>
      </c>
      <c r="AZ40" s="41">
        <f>'[1]октябрь СОГАЗ из АИС (06.12.22)'!EW40</f>
        <v>0</v>
      </c>
      <c r="BA40" s="42">
        <f>'[1]октябрь СОГАЗ из АИС (06.12.22)'!FD40</f>
        <v>0</v>
      </c>
      <c r="BB40" s="41">
        <f>'[1]октябрь СОГАЗ из АИС (06.12.22)'!FK40</f>
        <v>0</v>
      </c>
      <c r="BC40" s="42">
        <f>'[1]октябрь СОГАЗ из АИС (06.12.22)'!FR40</f>
        <v>0</v>
      </c>
      <c r="BD40" s="41">
        <f>'[1]октябрь СОГАЗ из АИС (06.12.22)'!FY40</f>
        <v>0</v>
      </c>
      <c r="BE40" s="42">
        <f>'[1]октябрь СОГАЗ из АИС (06.12.22)'!GF40</f>
        <v>0</v>
      </c>
      <c r="BF40" s="41">
        <f>'[1]октябрь СОГАЗ из АИС (06.12.22)'!GM40</f>
        <v>0</v>
      </c>
      <c r="BG40" s="42">
        <f>'[1]октябрь СОГАЗ из АИС (06.12.22)'!GT40</f>
        <v>0</v>
      </c>
      <c r="BH40" s="41">
        <f>'[1]октябрь СОГАЗ из АИС (06.12.22)'!HA40</f>
        <v>0</v>
      </c>
      <c r="BI40" s="42">
        <f>'[1]октябрь СОГАЗ из АИС (06.12.22)'!HH40</f>
        <v>0</v>
      </c>
      <c r="BJ40" s="41">
        <f>'[1]октябрь СОГАЗ из АИС (06.12.22)'!ID40</f>
        <v>0</v>
      </c>
      <c r="BK40" s="42">
        <f>'[1]октябрь СОГАЗ из АИС (06.12.22)'!IK40</f>
        <v>0</v>
      </c>
      <c r="BL40" s="41">
        <f>'[1]октябрь СОГАЗ из АИС (06.12.22)'!IR40</f>
        <v>0</v>
      </c>
      <c r="BM40" s="42">
        <f>'[1]октябрь СОГАЗ из АИС (06.12.22)'!IY40</f>
        <v>0</v>
      </c>
      <c r="BN40" s="41">
        <f>'[1]октябрь СОГАЗ из АИС (06.12.22)'!JF40</f>
        <v>0</v>
      </c>
      <c r="BO40" s="42">
        <f>'[1]октябрь СОГАЗ из АИС (06.12.22)'!JM40</f>
        <v>0</v>
      </c>
      <c r="BP40" s="41">
        <f>'[1]октябрь СОГАЗ из АИС (06.12.22)'!KI40</f>
        <v>189</v>
      </c>
      <c r="BQ40" s="42">
        <f>'[1]октябрь СОГАЗ из АИС (06.12.22)'!KP40</f>
        <v>551502</v>
      </c>
      <c r="BR40" s="41">
        <f>'[1]октябрь СОГАЗ из АИС (06.12.22)'!KW40</f>
        <v>0</v>
      </c>
      <c r="BS40" s="42">
        <f>'[1]октябрь СОГАЗ из АИС (06.12.22)'!LD40</f>
        <v>0</v>
      </c>
      <c r="BT40" s="41">
        <f>'[1]октябрь СОГАЗ из АИС (06.12.22)'!LK40</f>
        <v>0</v>
      </c>
      <c r="BU40" s="42">
        <f>'[1]октябрь СОГАЗ из АИС (06.12.22)'!LR40</f>
        <v>0</v>
      </c>
      <c r="BV40" s="41">
        <f>'[1]октябрь СОГАЗ из АИС (06.12.22)'!MN40</f>
        <v>0</v>
      </c>
      <c r="BW40" s="42">
        <f>'[1]октябрь СОГАЗ из АИС (06.12.22)'!MU40</f>
        <v>0</v>
      </c>
      <c r="BX40" s="41">
        <f>'[1]октябрь СОГАЗ из АИС (06.12.22)'!NB40</f>
        <v>0</v>
      </c>
      <c r="BY40" s="42">
        <f>'[1]октябрь СОГАЗ из АИС (06.12.22)'!NI40</f>
        <v>0</v>
      </c>
      <c r="BZ40" s="41">
        <f>'[1]октябрь СОГАЗ из АИС (06.12.22)'!NP40</f>
        <v>0</v>
      </c>
      <c r="CA40" s="42">
        <f>'[1]октябрь СОГАЗ из АИС (06.12.22)'!NW40</f>
        <v>0</v>
      </c>
      <c r="CB40" s="41">
        <f>'[1]октябрь СОГАЗ из АИС (06.12.22)'!OQ40</f>
        <v>0</v>
      </c>
      <c r="CC40" s="42">
        <f>'[1]октябрь СОГАЗ из АИС (06.12.22)'!OR40</f>
        <v>0</v>
      </c>
      <c r="CD40" s="41">
        <f>'[1]октябрь СОГАЗ из АИС (06.12.22)'!OU40</f>
        <v>0</v>
      </c>
      <c r="CE40" s="42">
        <f>'[1]октябрь СОГАЗ из АИС (06.12.22)'!PB40</f>
        <v>0</v>
      </c>
      <c r="CF40" s="41">
        <f>'[1]октябрь СОГАЗ из АИС (06.12.22)'!PG40</f>
        <v>0</v>
      </c>
      <c r="CG40" s="42">
        <f>'[1]октябрь СОГАЗ из АИС (06.12.22)'!PH40</f>
        <v>0</v>
      </c>
      <c r="CH40" s="41">
        <f>'[1]октябрь СОГАЗ из АИС (06.12.22)'!PI40</f>
        <v>0</v>
      </c>
      <c r="CI40" s="42">
        <f>'[1]октябрь СОГАЗ из АИС (06.12.22)'!PJ40</f>
        <v>0</v>
      </c>
      <c r="CJ40" s="43">
        <f>'[1]октябрь СОГАЗ из АИС (06.12.22)'!PO40</f>
        <v>0</v>
      </c>
      <c r="CK40" s="44">
        <f>'[1]октябрь СОГАЗ из АИС (06.12.22)'!PV40</f>
        <v>0</v>
      </c>
      <c r="CL40" s="42">
        <f>'[1]октябрь СОГАЗ из АИС (06.12.22)'!QA40</f>
        <v>551502</v>
      </c>
      <c r="CM40" s="41">
        <f>'[1]октябрь СОГАЗ из АИС (06.12.22)'!QD40</f>
        <v>0</v>
      </c>
      <c r="CN40" s="42">
        <f>'[1]октябрь СОГАЗ из АИС (06.12.22)'!QI40</f>
        <v>0</v>
      </c>
      <c r="CO40" s="42">
        <f>'[1]октябрь СОГАЗ из АИС (06.12.22)'!QJ40</f>
        <v>0</v>
      </c>
      <c r="CP40" s="41">
        <f>'[1]октябрь СОГАЗ из АИС (06.12.22)'!QN40</f>
        <v>0</v>
      </c>
      <c r="CQ40" s="42">
        <f>'[1]октябрь СОГАЗ из АИС (06.12.22)'!QS40</f>
        <v>0</v>
      </c>
      <c r="CR40" s="42">
        <f>'[1]октябрь СОГАЗ из АИС (06.12.22)'!QT40</f>
        <v>0</v>
      </c>
      <c r="CS40" s="41">
        <f>'[1]октябрь СОГАЗ из АИС (06.12.22)'!QX40</f>
        <v>0</v>
      </c>
      <c r="CT40" s="42">
        <f>'[1]октябрь СОГАЗ из АИС (06.12.22)'!RC40</f>
        <v>0</v>
      </c>
      <c r="CU40" s="42">
        <f>'[1]октябрь СОГАЗ из АИС (06.12.22)'!RD40</f>
        <v>0</v>
      </c>
      <c r="CV40" s="42">
        <f>'[1]октябрь СОГАЗ из АИС (06.12.22)'!RF40</f>
        <v>0</v>
      </c>
      <c r="CW40" s="41">
        <f>'[1]октябрь СОГАЗ из АИС (06.12.22)'!SU40</f>
        <v>0</v>
      </c>
      <c r="CX40" s="41">
        <f>'[1]октябрь СОГАЗ из АИС (06.12.22)'!SP40</f>
        <v>0</v>
      </c>
      <c r="CY40" s="42">
        <f>'[1]октябрь СОГАЗ из АИС (06.12.22)'!SX40</f>
        <v>0</v>
      </c>
      <c r="CZ40" s="41">
        <f>'[1]октябрь СОГАЗ из АИС (06.12.22)'!TD40</f>
        <v>0</v>
      </c>
      <c r="DA40" s="41">
        <f>'[1]октябрь СОГАЗ из АИС (06.12.22)'!TE40</f>
        <v>0</v>
      </c>
      <c r="DB40" s="42">
        <f>'[1]октябрь СОГАЗ из АИС (06.12.22)'!TF40</f>
        <v>0</v>
      </c>
      <c r="DC40" s="42">
        <f>'[1]октябрь СОГАЗ из АИС (06.12.22)'!TI40</f>
        <v>3588790.54</v>
      </c>
    </row>
    <row r="41" spans="1:107" s="9" customFormat="1" x14ac:dyDescent="0.2">
      <c r="A41" s="38">
        <v>29</v>
      </c>
      <c r="B41" s="39" t="s">
        <v>153</v>
      </c>
      <c r="C41" s="40" t="s">
        <v>154</v>
      </c>
      <c r="D41" s="41">
        <f>'[1]октябрь СОГАЗ из АИС (06.12.22)'!F41</f>
        <v>0</v>
      </c>
      <c r="E41" s="42">
        <f>'[1]октябрь СОГАЗ из АИС (06.12.22)'!N41</f>
        <v>0</v>
      </c>
      <c r="F41" s="41">
        <f>'[1]октябрь СОГАЗ из АИС (06.12.22)'!U41</f>
        <v>0</v>
      </c>
      <c r="G41" s="42">
        <f>'[1]октябрь СОГАЗ из АИС (06.12.22)'!V41</f>
        <v>0</v>
      </c>
      <c r="H41" s="41">
        <f>'[1]октябрь СОГАЗ из АИС (06.12.22)'!W41</f>
        <v>0</v>
      </c>
      <c r="I41" s="42">
        <f>'[1]октябрь СОГАЗ из АИС (06.12.22)'!X41</f>
        <v>0</v>
      </c>
      <c r="J41" s="41">
        <f>'[1]октябрь СОГАЗ из АИС (06.12.22)'!Z41</f>
        <v>0</v>
      </c>
      <c r="K41" s="41">
        <f>'[1]октябрь СОГАЗ из АИС (06.12.22)'!AC41</f>
        <v>0</v>
      </c>
      <c r="L41" s="42">
        <f>'[1]октябрь СОГАЗ из АИС (06.12.22)'!AE41</f>
        <v>0</v>
      </c>
      <c r="M41" s="41">
        <f>'[1]октябрь СОГАЗ из АИС (06.12.22)'!AM41</f>
        <v>0</v>
      </c>
      <c r="N41" s="42">
        <f>'[1]октябрь СОГАЗ из АИС (06.12.22)'!AU41</f>
        <v>0</v>
      </c>
      <c r="O41" s="41">
        <f>'[1]октябрь СОГАЗ из АИС (06.12.22)'!BF41</f>
        <v>0</v>
      </c>
      <c r="P41" s="41">
        <f>'[1]октябрь СОГАЗ из АИС (06.12.22)'!BK41</f>
        <v>0</v>
      </c>
      <c r="Q41" s="42">
        <f>'[1]октябрь СОГАЗ из АИС (06.12.22)'!BM41</f>
        <v>0</v>
      </c>
      <c r="R41" s="41">
        <f>'[1]октябрь СОГАЗ из АИС (06.12.22)'!BY41</f>
        <v>17</v>
      </c>
      <c r="S41" s="42">
        <f>'[1]октябрь СОГАЗ из АИС (06.12.22)'!CD41</f>
        <v>11842</v>
      </c>
      <c r="T41" s="41">
        <f>'[1]октябрь СОГАЗ из АИС (06.12.22)'!CG41</f>
        <v>0</v>
      </c>
      <c r="U41" s="42">
        <f>'[1]октябрь СОГАЗ из АИС (06.12.22)'!CH41</f>
        <v>0</v>
      </c>
      <c r="V41" s="41">
        <f>'[1]октябрь СОГАЗ из АИС (06.12.22)'!CI41</f>
        <v>0</v>
      </c>
      <c r="W41" s="42">
        <f>'[1]октябрь СОГАЗ из АИС (06.12.22)'!CJ41</f>
        <v>0</v>
      </c>
      <c r="X41" s="41">
        <f>'[1]октябрь СОГАЗ из АИС (06.12.22)'!CK41</f>
        <v>0</v>
      </c>
      <c r="Y41" s="42">
        <f>'[1]октябрь СОГАЗ из АИС (06.12.22)'!CL41</f>
        <v>0</v>
      </c>
      <c r="Z41" s="41">
        <f>'[1]октябрь СОГАЗ из АИС (06.12.22)'!CM41</f>
        <v>0</v>
      </c>
      <c r="AA41" s="42">
        <f>'[1]октябрь СОГАЗ из АИС (06.12.22)'!CN41</f>
        <v>0</v>
      </c>
      <c r="AB41" s="41">
        <f>'[1]октябрь СОГАЗ из АИС (06.12.22)'!CO41</f>
        <v>0</v>
      </c>
      <c r="AC41" s="42">
        <f>'[1]октябрь СОГАЗ из АИС (06.12.22)'!CP41</f>
        <v>0</v>
      </c>
      <c r="AD41" s="41">
        <f>'[1]октябрь СОГАЗ из АИС (06.12.22)'!CQ41</f>
        <v>0</v>
      </c>
      <c r="AE41" s="42">
        <f>'[1]октябрь СОГАЗ из АИС (06.12.22)'!CR41</f>
        <v>0</v>
      </c>
      <c r="AF41" s="41">
        <f>'[1]октябрь СОГАЗ из АИС (06.12.22)'!CS41</f>
        <v>0</v>
      </c>
      <c r="AG41" s="42">
        <f>'[1]октябрь СОГАЗ из АИС (06.12.22)'!CT41</f>
        <v>0</v>
      </c>
      <c r="AH41" s="41">
        <f>'[1]октябрь СОГАЗ из АИС (06.12.22)'!CU41</f>
        <v>17</v>
      </c>
      <c r="AI41" s="42">
        <f>'[1]октябрь СОГАЗ из АИС (06.12.22)'!CV41</f>
        <v>11842</v>
      </c>
      <c r="AJ41" s="41">
        <f>'[1]октябрь СОГАЗ из АИС (06.12.22)'!CW41</f>
        <v>0</v>
      </c>
      <c r="AK41" s="42">
        <f>'[1]октябрь СОГАЗ из АИС (06.12.22)'!CX41</f>
        <v>0</v>
      </c>
      <c r="AL41" s="41">
        <f>'[1]октябрь СОГАЗ из АИС (06.12.22)'!CY41</f>
        <v>0</v>
      </c>
      <c r="AM41" s="42">
        <f>'[1]октябрь СОГАЗ из АИС (06.12.22)'!CZ41</f>
        <v>0</v>
      </c>
      <c r="AN41" s="41">
        <f>'[1]октябрь СОГАЗ из АИС (06.12.22)'!DA41</f>
        <v>0</v>
      </c>
      <c r="AO41" s="42">
        <f>'[1]октябрь СОГАЗ из АИС (06.12.22)'!DB41</f>
        <v>0</v>
      </c>
      <c r="AP41" s="41">
        <f>'[1]октябрь СОГАЗ из АИС (06.12.22)'!DE41</f>
        <v>0</v>
      </c>
      <c r="AQ41" s="42">
        <f>'[1]октябрь СОГАЗ из АИС (06.12.22)'!DJ41</f>
        <v>0</v>
      </c>
      <c r="AR41" s="41">
        <f>'[1]октябрь СОГАЗ из АИС (06.12.22)'!DN41</f>
        <v>6</v>
      </c>
      <c r="AS41" s="42">
        <f>'[1]октябрь СОГАЗ из АИС (06.12.22)'!DS41</f>
        <v>77822</v>
      </c>
      <c r="AT41" s="42">
        <f>'[1]октябрь СОГАЗ из АИС (06.12.22)'!DT41</f>
        <v>0</v>
      </c>
      <c r="AU41" s="42">
        <f>'[1]октябрь СОГАЗ из АИС (06.12.22)'!DU41</f>
        <v>77822</v>
      </c>
      <c r="AV41" s="41">
        <f>'[1]октябрь СОГАЗ из АИС (06.12.22)'!EA41</f>
        <v>0</v>
      </c>
      <c r="AW41" s="42">
        <f>'[1]октябрь СОГАЗ из АИС (06.12.22)'!EF41</f>
        <v>0</v>
      </c>
      <c r="AX41" s="41">
        <f>'[1]октябрь СОГАЗ из АИС (06.12.22)'!EI41</f>
        <v>0</v>
      </c>
      <c r="AY41" s="42">
        <f>'[1]октябрь СОГАЗ из АИС (06.12.22)'!EP41</f>
        <v>0</v>
      </c>
      <c r="AZ41" s="41">
        <f>'[1]октябрь СОГАЗ из АИС (06.12.22)'!EW41</f>
        <v>0</v>
      </c>
      <c r="BA41" s="42">
        <f>'[1]октябрь СОГАЗ из АИС (06.12.22)'!FD41</f>
        <v>0</v>
      </c>
      <c r="BB41" s="41">
        <f>'[1]октябрь СОГАЗ из АИС (06.12.22)'!FK41</f>
        <v>0</v>
      </c>
      <c r="BC41" s="42">
        <f>'[1]октябрь СОГАЗ из АИС (06.12.22)'!FR41</f>
        <v>0</v>
      </c>
      <c r="BD41" s="41">
        <f>'[1]октябрь СОГАЗ из АИС (06.12.22)'!FY41</f>
        <v>0</v>
      </c>
      <c r="BE41" s="42">
        <f>'[1]октябрь СОГАЗ из АИС (06.12.22)'!GF41</f>
        <v>0</v>
      </c>
      <c r="BF41" s="41">
        <f>'[1]октябрь СОГАЗ из АИС (06.12.22)'!GM41</f>
        <v>0</v>
      </c>
      <c r="BG41" s="42">
        <f>'[1]октябрь СОГАЗ из АИС (06.12.22)'!GT41</f>
        <v>0</v>
      </c>
      <c r="BH41" s="41">
        <f>'[1]октябрь СОГАЗ из АИС (06.12.22)'!HA41</f>
        <v>0</v>
      </c>
      <c r="BI41" s="42">
        <f>'[1]октябрь СОГАЗ из АИС (06.12.22)'!HH41</f>
        <v>0</v>
      </c>
      <c r="BJ41" s="41">
        <f>'[1]октябрь СОГАЗ из АИС (06.12.22)'!ID41</f>
        <v>0</v>
      </c>
      <c r="BK41" s="42">
        <f>'[1]октябрь СОГАЗ из АИС (06.12.22)'!IK41</f>
        <v>0</v>
      </c>
      <c r="BL41" s="41">
        <f>'[1]октябрь СОГАЗ из АИС (06.12.22)'!IR41</f>
        <v>0</v>
      </c>
      <c r="BM41" s="42">
        <f>'[1]октябрь СОГАЗ из АИС (06.12.22)'!IY41</f>
        <v>0</v>
      </c>
      <c r="BN41" s="41">
        <f>'[1]октябрь СОГАЗ из АИС (06.12.22)'!JF41</f>
        <v>0</v>
      </c>
      <c r="BO41" s="42">
        <f>'[1]октябрь СОГАЗ из АИС (06.12.22)'!JM41</f>
        <v>0</v>
      </c>
      <c r="BP41" s="41">
        <f>'[1]октябрь СОГАЗ из АИС (06.12.22)'!KI41</f>
        <v>0</v>
      </c>
      <c r="BQ41" s="42">
        <f>'[1]октябрь СОГАЗ из АИС (06.12.22)'!KP41</f>
        <v>0</v>
      </c>
      <c r="BR41" s="41">
        <f>'[1]октябрь СОГАЗ из АИС (06.12.22)'!KW41</f>
        <v>0</v>
      </c>
      <c r="BS41" s="42">
        <f>'[1]октябрь СОГАЗ из АИС (06.12.22)'!LD41</f>
        <v>0</v>
      </c>
      <c r="BT41" s="41">
        <f>'[1]октябрь СОГАЗ из АИС (06.12.22)'!LK41</f>
        <v>0</v>
      </c>
      <c r="BU41" s="42">
        <f>'[1]октябрь СОГАЗ из АИС (06.12.22)'!LR41</f>
        <v>0</v>
      </c>
      <c r="BV41" s="41">
        <f>'[1]октябрь СОГАЗ из АИС (06.12.22)'!MN41</f>
        <v>0</v>
      </c>
      <c r="BW41" s="42">
        <f>'[1]октябрь СОГАЗ из АИС (06.12.22)'!MU41</f>
        <v>0</v>
      </c>
      <c r="BX41" s="41">
        <f>'[1]октябрь СОГАЗ из АИС (06.12.22)'!NB41</f>
        <v>0</v>
      </c>
      <c r="BY41" s="42">
        <f>'[1]октябрь СОГАЗ из АИС (06.12.22)'!NI41</f>
        <v>0</v>
      </c>
      <c r="BZ41" s="41">
        <f>'[1]октябрь СОГАЗ из АИС (06.12.22)'!NP41</f>
        <v>0</v>
      </c>
      <c r="CA41" s="42">
        <f>'[1]октябрь СОГАЗ из АИС (06.12.22)'!NW41</f>
        <v>0</v>
      </c>
      <c r="CB41" s="41">
        <f>'[1]октябрь СОГАЗ из АИС (06.12.22)'!OQ41</f>
        <v>0</v>
      </c>
      <c r="CC41" s="42">
        <f>'[1]октябрь СОГАЗ из АИС (06.12.22)'!OR41</f>
        <v>0</v>
      </c>
      <c r="CD41" s="41">
        <f>'[1]октябрь СОГАЗ из АИС (06.12.22)'!OU41</f>
        <v>0</v>
      </c>
      <c r="CE41" s="42">
        <f>'[1]октябрь СОГАЗ из АИС (06.12.22)'!PB41</f>
        <v>0</v>
      </c>
      <c r="CF41" s="41">
        <f>'[1]октябрь СОГАЗ из АИС (06.12.22)'!PG41</f>
        <v>0</v>
      </c>
      <c r="CG41" s="42">
        <f>'[1]октябрь СОГАЗ из АИС (06.12.22)'!PH41</f>
        <v>0</v>
      </c>
      <c r="CH41" s="41">
        <f>'[1]октябрь СОГАЗ из АИС (06.12.22)'!PI41</f>
        <v>0</v>
      </c>
      <c r="CI41" s="42">
        <f>'[1]октябрь СОГАЗ из АИС (06.12.22)'!PJ41</f>
        <v>0</v>
      </c>
      <c r="CJ41" s="43">
        <f>'[1]октябрь СОГАЗ из АИС (06.12.22)'!PO41</f>
        <v>76</v>
      </c>
      <c r="CK41" s="44">
        <f>'[1]октябрь СОГАЗ из АИС (06.12.22)'!PV41</f>
        <v>66956</v>
      </c>
      <c r="CL41" s="42">
        <f>'[1]октябрь СОГАЗ из АИС (06.12.22)'!QA41</f>
        <v>89664</v>
      </c>
      <c r="CM41" s="41">
        <f>'[1]октябрь СОГАЗ из АИС (06.12.22)'!QD41</f>
        <v>0</v>
      </c>
      <c r="CN41" s="42">
        <f>'[1]октябрь СОГАЗ из АИС (06.12.22)'!QI41</f>
        <v>0</v>
      </c>
      <c r="CO41" s="42">
        <f>'[1]октябрь СОГАЗ из АИС (06.12.22)'!QJ41</f>
        <v>0</v>
      </c>
      <c r="CP41" s="41">
        <f>'[1]октябрь СОГАЗ из АИС (06.12.22)'!QN41</f>
        <v>0</v>
      </c>
      <c r="CQ41" s="42">
        <f>'[1]октябрь СОГАЗ из АИС (06.12.22)'!QS41</f>
        <v>0</v>
      </c>
      <c r="CR41" s="42">
        <f>'[1]октябрь СОГАЗ из АИС (06.12.22)'!QT41</f>
        <v>0</v>
      </c>
      <c r="CS41" s="41">
        <f>'[1]октябрь СОГАЗ из АИС (06.12.22)'!QX41</f>
        <v>0</v>
      </c>
      <c r="CT41" s="42">
        <f>'[1]октябрь СОГАЗ из АИС (06.12.22)'!RC41</f>
        <v>0</v>
      </c>
      <c r="CU41" s="42">
        <f>'[1]октябрь СОГАЗ из АИС (06.12.22)'!RD41</f>
        <v>0</v>
      </c>
      <c r="CV41" s="42">
        <f>'[1]октябрь СОГАЗ из АИС (06.12.22)'!RF41</f>
        <v>0</v>
      </c>
      <c r="CW41" s="41">
        <f>'[1]октябрь СОГАЗ из АИС (06.12.22)'!SU41</f>
        <v>0</v>
      </c>
      <c r="CX41" s="41">
        <f>'[1]октябрь СОГАЗ из АИС (06.12.22)'!SP41</f>
        <v>0</v>
      </c>
      <c r="CY41" s="42">
        <f>'[1]октябрь СОГАЗ из АИС (06.12.22)'!SX41</f>
        <v>0</v>
      </c>
      <c r="CZ41" s="41">
        <f>'[1]октябрь СОГАЗ из АИС (06.12.22)'!TD41</f>
        <v>0</v>
      </c>
      <c r="DA41" s="41">
        <f>'[1]октябрь СОГАЗ из АИС (06.12.22)'!TE41</f>
        <v>0</v>
      </c>
      <c r="DB41" s="42">
        <f>'[1]октябрь СОГАЗ из АИС (06.12.22)'!TF41</f>
        <v>0</v>
      </c>
      <c r="DC41" s="42">
        <f>'[1]октябрь СОГАЗ из АИС (06.12.22)'!TI41</f>
        <v>89664</v>
      </c>
    </row>
    <row r="42" spans="1:107" s="9" customFormat="1" x14ac:dyDescent="0.2">
      <c r="A42" s="38">
        <v>30</v>
      </c>
      <c r="B42" s="39" t="s">
        <v>155</v>
      </c>
      <c r="C42" s="40" t="s">
        <v>156</v>
      </c>
      <c r="D42" s="41">
        <f>'[1]октябрь СОГАЗ из АИС (06.12.22)'!F42</f>
        <v>0</v>
      </c>
      <c r="E42" s="42">
        <f>'[1]октябрь СОГАЗ из АИС (06.12.22)'!N42</f>
        <v>0</v>
      </c>
      <c r="F42" s="41">
        <f>'[1]октябрь СОГАЗ из АИС (06.12.22)'!U42</f>
        <v>0</v>
      </c>
      <c r="G42" s="42">
        <f>'[1]октябрь СОГАЗ из АИС (06.12.22)'!V42</f>
        <v>0</v>
      </c>
      <c r="H42" s="41">
        <f>'[1]октябрь СОГАЗ из АИС (06.12.22)'!W42</f>
        <v>0</v>
      </c>
      <c r="I42" s="42">
        <f>'[1]октябрь СОГАЗ из АИС (06.12.22)'!X42</f>
        <v>0</v>
      </c>
      <c r="J42" s="41">
        <f>'[1]октябрь СОГАЗ из АИС (06.12.22)'!Z42</f>
        <v>0</v>
      </c>
      <c r="K42" s="41">
        <f>'[1]октябрь СОГАЗ из АИС (06.12.22)'!AC42</f>
        <v>0</v>
      </c>
      <c r="L42" s="42">
        <f>'[1]октябрь СОГАЗ из АИС (06.12.22)'!AE42</f>
        <v>0</v>
      </c>
      <c r="M42" s="41">
        <f>'[1]октябрь СОГАЗ из АИС (06.12.22)'!AM42</f>
        <v>0</v>
      </c>
      <c r="N42" s="42">
        <f>'[1]октябрь СОГАЗ из АИС (06.12.22)'!AU42</f>
        <v>0</v>
      </c>
      <c r="O42" s="41">
        <f>'[1]октябрь СОГАЗ из АИС (06.12.22)'!BF42</f>
        <v>0</v>
      </c>
      <c r="P42" s="41">
        <f>'[1]октябрь СОГАЗ из АИС (06.12.22)'!BK42</f>
        <v>0</v>
      </c>
      <c r="Q42" s="42">
        <f>'[1]октябрь СОГАЗ из АИС (06.12.22)'!BM42</f>
        <v>0</v>
      </c>
      <c r="R42" s="41">
        <f>'[1]октябрь СОГАЗ из АИС (06.12.22)'!BY42</f>
        <v>0</v>
      </c>
      <c r="S42" s="42">
        <f>'[1]октябрь СОГАЗ из АИС (06.12.22)'!CD42</f>
        <v>0</v>
      </c>
      <c r="T42" s="41">
        <f>'[1]октябрь СОГАЗ из АИС (06.12.22)'!CG42</f>
        <v>0</v>
      </c>
      <c r="U42" s="42">
        <f>'[1]октябрь СОГАЗ из АИС (06.12.22)'!CH42</f>
        <v>0</v>
      </c>
      <c r="V42" s="41">
        <f>'[1]октябрь СОГАЗ из АИС (06.12.22)'!CI42</f>
        <v>0</v>
      </c>
      <c r="W42" s="42">
        <f>'[1]октябрь СОГАЗ из АИС (06.12.22)'!CJ42</f>
        <v>0</v>
      </c>
      <c r="X42" s="41">
        <f>'[1]октябрь СОГАЗ из АИС (06.12.22)'!CK42</f>
        <v>0</v>
      </c>
      <c r="Y42" s="42">
        <f>'[1]октябрь СОГАЗ из АИС (06.12.22)'!CL42</f>
        <v>0</v>
      </c>
      <c r="Z42" s="41">
        <f>'[1]октябрь СОГАЗ из АИС (06.12.22)'!CM42</f>
        <v>0</v>
      </c>
      <c r="AA42" s="42">
        <f>'[1]октябрь СОГАЗ из АИС (06.12.22)'!CN42</f>
        <v>0</v>
      </c>
      <c r="AB42" s="41">
        <f>'[1]октябрь СОГАЗ из АИС (06.12.22)'!CO42</f>
        <v>0</v>
      </c>
      <c r="AC42" s="42">
        <f>'[1]октябрь СОГАЗ из АИС (06.12.22)'!CP42</f>
        <v>0</v>
      </c>
      <c r="AD42" s="41">
        <f>'[1]октябрь СОГАЗ из АИС (06.12.22)'!CQ42</f>
        <v>0</v>
      </c>
      <c r="AE42" s="42">
        <f>'[1]октябрь СОГАЗ из АИС (06.12.22)'!CR42</f>
        <v>0</v>
      </c>
      <c r="AF42" s="41">
        <f>'[1]октябрь СОГАЗ из АИС (06.12.22)'!CS42</f>
        <v>0</v>
      </c>
      <c r="AG42" s="42">
        <f>'[1]октябрь СОГАЗ из АИС (06.12.22)'!CT42</f>
        <v>0</v>
      </c>
      <c r="AH42" s="41">
        <f>'[1]октябрь СОГАЗ из АИС (06.12.22)'!CU42</f>
        <v>0</v>
      </c>
      <c r="AI42" s="42">
        <f>'[1]октябрь СОГАЗ из АИС (06.12.22)'!CV42</f>
        <v>0</v>
      </c>
      <c r="AJ42" s="41">
        <f>'[1]октябрь СОГАЗ из АИС (06.12.22)'!CW42</f>
        <v>0</v>
      </c>
      <c r="AK42" s="42">
        <f>'[1]октябрь СОГАЗ из АИС (06.12.22)'!CX42</f>
        <v>0</v>
      </c>
      <c r="AL42" s="41">
        <f>'[1]октябрь СОГАЗ из АИС (06.12.22)'!CY42</f>
        <v>0</v>
      </c>
      <c r="AM42" s="42">
        <f>'[1]октябрь СОГАЗ из АИС (06.12.22)'!CZ42</f>
        <v>0</v>
      </c>
      <c r="AN42" s="41">
        <f>'[1]октябрь СОГАЗ из АИС (06.12.22)'!DA42</f>
        <v>0</v>
      </c>
      <c r="AO42" s="42">
        <f>'[1]октябрь СОГАЗ из АИС (06.12.22)'!DB42</f>
        <v>0</v>
      </c>
      <c r="AP42" s="41">
        <f>'[1]октябрь СОГАЗ из АИС (06.12.22)'!DE42</f>
        <v>0</v>
      </c>
      <c r="AQ42" s="42">
        <f>'[1]октябрь СОГАЗ из АИС (06.12.22)'!DJ42</f>
        <v>0</v>
      </c>
      <c r="AR42" s="41">
        <f>'[1]октябрь СОГАЗ из АИС (06.12.22)'!DN42</f>
        <v>0</v>
      </c>
      <c r="AS42" s="42">
        <f>'[1]октябрь СОГАЗ из АИС (06.12.22)'!DS42</f>
        <v>44861</v>
      </c>
      <c r="AT42" s="42">
        <f>'[1]октябрь СОГАЗ из АИС (06.12.22)'!DT42</f>
        <v>0</v>
      </c>
      <c r="AU42" s="42">
        <f>'[1]октябрь СОГАЗ из АИС (06.12.22)'!DU42</f>
        <v>44861</v>
      </c>
      <c r="AV42" s="41">
        <f>'[1]октябрь СОГАЗ из АИС (06.12.22)'!EA42</f>
        <v>0</v>
      </c>
      <c r="AW42" s="42">
        <f>'[1]октябрь СОГАЗ из АИС (06.12.22)'!EF42</f>
        <v>0</v>
      </c>
      <c r="AX42" s="41">
        <f>'[1]октябрь СОГАЗ из АИС (06.12.22)'!EI42</f>
        <v>0</v>
      </c>
      <c r="AY42" s="42">
        <f>'[1]октябрь СОГАЗ из АИС (06.12.22)'!EP42</f>
        <v>0</v>
      </c>
      <c r="AZ42" s="41">
        <f>'[1]октябрь СОГАЗ из АИС (06.12.22)'!EW42</f>
        <v>0</v>
      </c>
      <c r="BA42" s="42">
        <f>'[1]октябрь СОГАЗ из АИС (06.12.22)'!FD42</f>
        <v>0</v>
      </c>
      <c r="BB42" s="41">
        <f>'[1]октябрь СОГАЗ из АИС (06.12.22)'!FK42</f>
        <v>0</v>
      </c>
      <c r="BC42" s="42">
        <f>'[1]октябрь СОГАЗ из АИС (06.12.22)'!FR42</f>
        <v>0</v>
      </c>
      <c r="BD42" s="41">
        <f>'[1]октябрь СОГАЗ из АИС (06.12.22)'!FY42</f>
        <v>5</v>
      </c>
      <c r="BE42" s="42">
        <f>'[1]октябрь СОГАЗ из АИС (06.12.22)'!GF42</f>
        <v>6190</v>
      </c>
      <c r="BF42" s="41">
        <f>'[1]октябрь СОГАЗ из АИС (06.12.22)'!GM42</f>
        <v>9</v>
      </c>
      <c r="BG42" s="42">
        <f>'[1]октябрь СОГАЗ из АИС (06.12.22)'!GT42</f>
        <v>16218</v>
      </c>
      <c r="BH42" s="41">
        <f>'[1]октябрь СОГАЗ из АИС (06.12.22)'!HA42</f>
        <v>0</v>
      </c>
      <c r="BI42" s="42">
        <f>'[1]октябрь СОГАЗ из АИС (06.12.22)'!HH42</f>
        <v>0</v>
      </c>
      <c r="BJ42" s="41">
        <f>'[1]октябрь СОГАЗ из АИС (06.12.22)'!ID42</f>
        <v>31</v>
      </c>
      <c r="BK42" s="42">
        <f>'[1]октябрь СОГАЗ из АИС (06.12.22)'!IK42</f>
        <v>21638</v>
      </c>
      <c r="BL42" s="41">
        <f>'[1]октябрь СОГАЗ из АИС (06.12.22)'!IR42</f>
        <v>0</v>
      </c>
      <c r="BM42" s="42">
        <f>'[1]октябрь СОГАЗ из АИС (06.12.22)'!IY42</f>
        <v>0</v>
      </c>
      <c r="BN42" s="41">
        <f>'[1]октябрь СОГАЗ из АИС (06.12.22)'!JF42</f>
        <v>1</v>
      </c>
      <c r="BO42" s="42">
        <f>'[1]октябрь СОГАЗ из АИС (06.12.22)'!JM42</f>
        <v>815</v>
      </c>
      <c r="BP42" s="41">
        <f>'[1]октябрь СОГАЗ из АИС (06.12.22)'!KI42</f>
        <v>0</v>
      </c>
      <c r="BQ42" s="42">
        <f>'[1]октябрь СОГАЗ из АИС (06.12.22)'!KP42</f>
        <v>0</v>
      </c>
      <c r="BR42" s="41">
        <f>'[1]октябрь СОГАЗ из АИС (06.12.22)'!KW42</f>
        <v>0</v>
      </c>
      <c r="BS42" s="42">
        <f>'[1]октябрь СОГАЗ из АИС (06.12.22)'!LD42</f>
        <v>0</v>
      </c>
      <c r="BT42" s="41">
        <f>'[1]октябрь СОГАЗ из АИС (06.12.22)'!LK42</f>
        <v>0</v>
      </c>
      <c r="BU42" s="42">
        <f>'[1]октябрь СОГАЗ из АИС (06.12.22)'!LR42</f>
        <v>0</v>
      </c>
      <c r="BV42" s="41">
        <f>'[1]октябрь СОГАЗ из АИС (06.12.22)'!MN42</f>
        <v>0</v>
      </c>
      <c r="BW42" s="42">
        <f>'[1]октябрь СОГАЗ из АИС (06.12.22)'!MU42</f>
        <v>0</v>
      </c>
      <c r="BX42" s="41">
        <f>'[1]октябрь СОГАЗ из АИС (06.12.22)'!NB42</f>
        <v>0</v>
      </c>
      <c r="BY42" s="42">
        <f>'[1]октябрь СОГАЗ из АИС (06.12.22)'!NI42</f>
        <v>0</v>
      </c>
      <c r="BZ42" s="41">
        <f>'[1]октябрь СОГАЗ из АИС (06.12.22)'!NP42</f>
        <v>0</v>
      </c>
      <c r="CA42" s="42">
        <f>'[1]октябрь СОГАЗ из АИС (06.12.22)'!NW42</f>
        <v>0</v>
      </c>
      <c r="CB42" s="41">
        <f>'[1]октябрь СОГАЗ из АИС (06.12.22)'!OQ42</f>
        <v>0</v>
      </c>
      <c r="CC42" s="42">
        <f>'[1]октябрь СОГАЗ из АИС (06.12.22)'!OR42</f>
        <v>0</v>
      </c>
      <c r="CD42" s="41">
        <f>'[1]октябрь СОГАЗ из АИС (06.12.22)'!OU42</f>
        <v>0</v>
      </c>
      <c r="CE42" s="42">
        <f>'[1]октябрь СОГАЗ из АИС (06.12.22)'!PB42</f>
        <v>0</v>
      </c>
      <c r="CF42" s="41">
        <f>'[1]октябрь СОГАЗ из АИС (06.12.22)'!PG42</f>
        <v>0</v>
      </c>
      <c r="CG42" s="42">
        <f>'[1]октябрь СОГАЗ из АИС (06.12.22)'!PH42</f>
        <v>0</v>
      </c>
      <c r="CH42" s="41">
        <f>'[1]октябрь СОГАЗ из АИС (06.12.22)'!PI42</f>
        <v>0</v>
      </c>
      <c r="CI42" s="42">
        <f>'[1]октябрь СОГАЗ из АИС (06.12.22)'!PJ42</f>
        <v>0</v>
      </c>
      <c r="CJ42" s="43">
        <f>'[1]октябрь СОГАЗ из АИС (06.12.22)'!PO42</f>
        <v>0</v>
      </c>
      <c r="CK42" s="44">
        <f>'[1]октябрь СОГАЗ из АИС (06.12.22)'!PV42</f>
        <v>0</v>
      </c>
      <c r="CL42" s="42">
        <f>'[1]октябрь СОГАЗ из АИС (06.12.22)'!QA42</f>
        <v>44861</v>
      </c>
      <c r="CM42" s="41">
        <f>'[1]октябрь СОГАЗ из АИС (06.12.22)'!QD42</f>
        <v>0</v>
      </c>
      <c r="CN42" s="42">
        <f>'[1]октябрь СОГАЗ из АИС (06.12.22)'!QI42</f>
        <v>0</v>
      </c>
      <c r="CO42" s="42">
        <f>'[1]октябрь СОГАЗ из АИС (06.12.22)'!QJ42</f>
        <v>0</v>
      </c>
      <c r="CP42" s="41">
        <f>'[1]октябрь СОГАЗ из АИС (06.12.22)'!QN42</f>
        <v>0</v>
      </c>
      <c r="CQ42" s="42">
        <f>'[1]октябрь СОГАЗ из АИС (06.12.22)'!QS42</f>
        <v>0</v>
      </c>
      <c r="CR42" s="42">
        <f>'[1]октябрь СОГАЗ из АИС (06.12.22)'!QT42</f>
        <v>0</v>
      </c>
      <c r="CS42" s="41">
        <f>'[1]октябрь СОГАЗ из АИС (06.12.22)'!QX42</f>
        <v>0</v>
      </c>
      <c r="CT42" s="42">
        <f>'[1]октябрь СОГАЗ из АИС (06.12.22)'!RC42</f>
        <v>0</v>
      </c>
      <c r="CU42" s="42">
        <f>'[1]октябрь СОГАЗ из АИС (06.12.22)'!RD42</f>
        <v>0</v>
      </c>
      <c r="CV42" s="42">
        <f>'[1]октябрь СОГАЗ из АИС (06.12.22)'!RF42</f>
        <v>0</v>
      </c>
      <c r="CW42" s="41">
        <f>'[1]октябрь СОГАЗ из АИС (06.12.22)'!SU42</f>
        <v>0</v>
      </c>
      <c r="CX42" s="41">
        <f>'[1]октябрь СОГАЗ из АИС (06.12.22)'!SP42</f>
        <v>0</v>
      </c>
      <c r="CY42" s="42">
        <f>'[1]октябрь СОГАЗ из АИС (06.12.22)'!SX42</f>
        <v>0</v>
      </c>
      <c r="CZ42" s="41">
        <f>'[1]октябрь СОГАЗ из АИС (06.12.22)'!TD42</f>
        <v>0</v>
      </c>
      <c r="DA42" s="41">
        <f>'[1]октябрь СОГАЗ из АИС (06.12.22)'!TE42</f>
        <v>0</v>
      </c>
      <c r="DB42" s="42">
        <f>'[1]октябрь СОГАЗ из АИС (06.12.22)'!TF42</f>
        <v>0</v>
      </c>
      <c r="DC42" s="42">
        <f>'[1]октябрь СОГАЗ из АИС (06.12.22)'!TI42</f>
        <v>44861</v>
      </c>
    </row>
    <row r="43" spans="1:107" s="9" customFormat="1" x14ac:dyDescent="0.2">
      <c r="A43" s="38">
        <v>31</v>
      </c>
      <c r="B43" s="39" t="s">
        <v>157</v>
      </c>
      <c r="C43" s="40" t="s">
        <v>158</v>
      </c>
      <c r="D43" s="41">
        <f>'[1]октябрь СОГАЗ из АИС (06.12.22)'!F43</f>
        <v>0</v>
      </c>
      <c r="E43" s="42">
        <f>'[1]октябрь СОГАЗ из АИС (06.12.22)'!N43</f>
        <v>0</v>
      </c>
      <c r="F43" s="41">
        <f>'[1]октябрь СОГАЗ из АИС (06.12.22)'!U43</f>
        <v>0</v>
      </c>
      <c r="G43" s="42">
        <f>'[1]октябрь СОГАЗ из АИС (06.12.22)'!V43</f>
        <v>0</v>
      </c>
      <c r="H43" s="41">
        <f>'[1]октябрь СОГАЗ из АИС (06.12.22)'!W43</f>
        <v>0</v>
      </c>
      <c r="I43" s="42">
        <f>'[1]октябрь СОГАЗ из АИС (06.12.22)'!X43</f>
        <v>0</v>
      </c>
      <c r="J43" s="41">
        <f>'[1]октябрь СОГАЗ из АИС (06.12.22)'!Z43</f>
        <v>0</v>
      </c>
      <c r="K43" s="41">
        <f>'[1]октябрь СОГАЗ из АИС (06.12.22)'!AC43</f>
        <v>0</v>
      </c>
      <c r="L43" s="42">
        <f>'[1]октябрь СОГАЗ из АИС (06.12.22)'!AE43</f>
        <v>0</v>
      </c>
      <c r="M43" s="41">
        <f>'[1]октябрь СОГАЗ из АИС (06.12.22)'!AM43</f>
        <v>0</v>
      </c>
      <c r="N43" s="42">
        <f>'[1]октябрь СОГАЗ из АИС (06.12.22)'!AU43</f>
        <v>0</v>
      </c>
      <c r="O43" s="41">
        <f>'[1]октябрь СОГАЗ из АИС (06.12.22)'!BF43</f>
        <v>0</v>
      </c>
      <c r="P43" s="41">
        <f>'[1]октябрь СОГАЗ из АИС (06.12.22)'!BK43</f>
        <v>0</v>
      </c>
      <c r="Q43" s="42">
        <f>'[1]октябрь СОГАЗ из АИС (06.12.22)'!BM43</f>
        <v>0</v>
      </c>
      <c r="R43" s="41">
        <f>'[1]октябрь СОГАЗ из АИС (06.12.22)'!BY43</f>
        <v>0</v>
      </c>
      <c r="S43" s="42">
        <f>'[1]октябрь СОГАЗ из АИС (06.12.22)'!CD43</f>
        <v>0</v>
      </c>
      <c r="T43" s="41">
        <f>'[1]октябрь СОГАЗ из АИС (06.12.22)'!CG43</f>
        <v>0</v>
      </c>
      <c r="U43" s="42">
        <f>'[1]октябрь СОГАЗ из АИС (06.12.22)'!CH43</f>
        <v>0</v>
      </c>
      <c r="V43" s="41">
        <f>'[1]октябрь СОГАЗ из АИС (06.12.22)'!CI43</f>
        <v>0</v>
      </c>
      <c r="W43" s="42">
        <f>'[1]октябрь СОГАЗ из АИС (06.12.22)'!CJ43</f>
        <v>0</v>
      </c>
      <c r="X43" s="41">
        <f>'[1]октябрь СОГАЗ из АИС (06.12.22)'!CK43</f>
        <v>0</v>
      </c>
      <c r="Y43" s="42">
        <f>'[1]октябрь СОГАЗ из АИС (06.12.22)'!CL43</f>
        <v>0</v>
      </c>
      <c r="Z43" s="41">
        <f>'[1]октябрь СОГАЗ из АИС (06.12.22)'!CM43</f>
        <v>0</v>
      </c>
      <c r="AA43" s="42">
        <f>'[1]октябрь СОГАЗ из АИС (06.12.22)'!CN43</f>
        <v>0</v>
      </c>
      <c r="AB43" s="41">
        <f>'[1]октябрь СОГАЗ из АИС (06.12.22)'!CO43</f>
        <v>0</v>
      </c>
      <c r="AC43" s="42">
        <f>'[1]октябрь СОГАЗ из АИС (06.12.22)'!CP43</f>
        <v>0</v>
      </c>
      <c r="AD43" s="41">
        <f>'[1]октябрь СОГАЗ из АИС (06.12.22)'!CQ43</f>
        <v>0</v>
      </c>
      <c r="AE43" s="42">
        <f>'[1]октябрь СОГАЗ из АИС (06.12.22)'!CR43</f>
        <v>0</v>
      </c>
      <c r="AF43" s="41">
        <f>'[1]октябрь СОГАЗ из АИС (06.12.22)'!CS43</f>
        <v>0</v>
      </c>
      <c r="AG43" s="42">
        <f>'[1]октябрь СОГАЗ из АИС (06.12.22)'!CT43</f>
        <v>0</v>
      </c>
      <c r="AH43" s="41">
        <f>'[1]октябрь СОГАЗ из АИС (06.12.22)'!CU43</f>
        <v>0</v>
      </c>
      <c r="AI43" s="42">
        <f>'[1]октябрь СОГАЗ из АИС (06.12.22)'!CV43</f>
        <v>0</v>
      </c>
      <c r="AJ43" s="41">
        <f>'[1]октябрь СОГАЗ из АИС (06.12.22)'!CW43</f>
        <v>0</v>
      </c>
      <c r="AK43" s="42">
        <f>'[1]октябрь СОГАЗ из АИС (06.12.22)'!CX43</f>
        <v>0</v>
      </c>
      <c r="AL43" s="41">
        <f>'[1]октябрь СОГАЗ из АИС (06.12.22)'!CY43</f>
        <v>0</v>
      </c>
      <c r="AM43" s="42">
        <f>'[1]октябрь СОГАЗ из АИС (06.12.22)'!CZ43</f>
        <v>0</v>
      </c>
      <c r="AN43" s="41">
        <f>'[1]октябрь СОГАЗ из АИС (06.12.22)'!DA43</f>
        <v>0</v>
      </c>
      <c r="AO43" s="42">
        <f>'[1]октябрь СОГАЗ из АИС (06.12.22)'!DB43</f>
        <v>0</v>
      </c>
      <c r="AP43" s="41">
        <f>'[1]октябрь СОГАЗ из АИС (06.12.22)'!DE43</f>
        <v>0</v>
      </c>
      <c r="AQ43" s="42">
        <f>'[1]октябрь СОГАЗ из АИС (06.12.22)'!DJ43</f>
        <v>0</v>
      </c>
      <c r="AR43" s="41">
        <f>'[1]октябрь СОГАЗ из АИС (06.12.22)'!DN43</f>
        <v>0</v>
      </c>
      <c r="AS43" s="42">
        <f>'[1]октябрь СОГАЗ из АИС (06.12.22)'!DS43</f>
        <v>367143.04</v>
      </c>
      <c r="AT43" s="42">
        <f>'[1]октябрь СОГАЗ из АИС (06.12.22)'!DT43</f>
        <v>0</v>
      </c>
      <c r="AU43" s="42">
        <f>'[1]октябрь СОГАЗ из АИС (06.12.22)'!DU43</f>
        <v>367143.04</v>
      </c>
      <c r="AV43" s="41">
        <f>'[1]октябрь СОГАЗ из АИС (06.12.22)'!EA43</f>
        <v>0</v>
      </c>
      <c r="AW43" s="42">
        <f>'[1]октябрь СОГАЗ из АИС (06.12.22)'!EF43</f>
        <v>0</v>
      </c>
      <c r="AX43" s="41">
        <f>'[1]октябрь СОГАЗ из АИС (06.12.22)'!EI43</f>
        <v>0</v>
      </c>
      <c r="AY43" s="42">
        <f>'[1]октябрь СОГАЗ из АИС (06.12.22)'!EP43</f>
        <v>0</v>
      </c>
      <c r="AZ43" s="41">
        <f>'[1]октябрь СОГАЗ из АИС (06.12.22)'!EW43</f>
        <v>0</v>
      </c>
      <c r="BA43" s="42">
        <f>'[1]октябрь СОГАЗ из АИС (06.12.22)'!FD43</f>
        <v>0</v>
      </c>
      <c r="BB43" s="41">
        <f>'[1]октябрь СОГАЗ из АИС (06.12.22)'!FK43</f>
        <v>0</v>
      </c>
      <c r="BC43" s="42">
        <f>'[1]октябрь СОГАЗ из АИС (06.12.22)'!FR43</f>
        <v>0</v>
      </c>
      <c r="BD43" s="41">
        <f>'[1]октябрь СОГАЗ из АИС (06.12.22)'!FY43</f>
        <v>0</v>
      </c>
      <c r="BE43" s="42">
        <f>'[1]октябрь СОГАЗ из АИС (06.12.22)'!GF43</f>
        <v>0</v>
      </c>
      <c r="BF43" s="41">
        <f>'[1]октябрь СОГАЗ из АИС (06.12.22)'!GM43</f>
        <v>0</v>
      </c>
      <c r="BG43" s="42">
        <f>'[1]октябрь СОГАЗ из АИС (06.12.22)'!GT43</f>
        <v>0</v>
      </c>
      <c r="BH43" s="41">
        <f>'[1]октябрь СОГАЗ из АИС (06.12.22)'!HA43</f>
        <v>0</v>
      </c>
      <c r="BI43" s="42">
        <f>'[1]октябрь СОГАЗ из АИС (06.12.22)'!HH43</f>
        <v>0</v>
      </c>
      <c r="BJ43" s="41">
        <f>'[1]октябрь СОГАЗ из АИС (06.12.22)'!ID43</f>
        <v>0</v>
      </c>
      <c r="BK43" s="42">
        <f>'[1]октябрь СОГАЗ из АИС (06.12.22)'!IK43</f>
        <v>0</v>
      </c>
      <c r="BL43" s="41">
        <f>'[1]октябрь СОГАЗ из АИС (06.12.22)'!IR43</f>
        <v>0</v>
      </c>
      <c r="BM43" s="42">
        <f>'[1]октябрь СОГАЗ из АИС (06.12.22)'!IY43</f>
        <v>0</v>
      </c>
      <c r="BN43" s="41">
        <f>'[1]октябрь СОГАЗ из АИС (06.12.22)'!JF43</f>
        <v>0</v>
      </c>
      <c r="BO43" s="42">
        <f>'[1]октябрь СОГАЗ из АИС (06.12.22)'!JM43</f>
        <v>0</v>
      </c>
      <c r="BP43" s="41">
        <f>'[1]октябрь СОГАЗ из АИС (06.12.22)'!KI43</f>
        <v>0</v>
      </c>
      <c r="BQ43" s="42">
        <f>'[1]октябрь СОГАЗ из АИС (06.12.22)'!KP43</f>
        <v>0</v>
      </c>
      <c r="BR43" s="41">
        <f>'[1]октябрь СОГАЗ из АИС (06.12.22)'!KW43</f>
        <v>0</v>
      </c>
      <c r="BS43" s="42">
        <f>'[1]октябрь СОГАЗ из АИС (06.12.22)'!LD43</f>
        <v>0</v>
      </c>
      <c r="BT43" s="41">
        <f>'[1]октябрь СОГАЗ из АИС (06.12.22)'!LK43</f>
        <v>0</v>
      </c>
      <c r="BU43" s="42">
        <f>'[1]октябрь СОГАЗ из АИС (06.12.22)'!LR43</f>
        <v>0</v>
      </c>
      <c r="BV43" s="41">
        <f>'[1]октябрь СОГАЗ из АИС (06.12.22)'!MN43</f>
        <v>0</v>
      </c>
      <c r="BW43" s="42">
        <f>'[1]октябрь СОГАЗ из АИС (06.12.22)'!MU43</f>
        <v>0</v>
      </c>
      <c r="BX43" s="41">
        <f>'[1]октябрь СОГАЗ из АИС (06.12.22)'!NB43</f>
        <v>0</v>
      </c>
      <c r="BY43" s="42">
        <f>'[1]октябрь СОГАЗ из АИС (06.12.22)'!NI43</f>
        <v>0</v>
      </c>
      <c r="BZ43" s="41">
        <f>'[1]октябрь СОГАЗ из АИС (06.12.22)'!NP43</f>
        <v>0</v>
      </c>
      <c r="CA43" s="42">
        <f>'[1]октябрь СОГАЗ из АИС (06.12.22)'!NW43</f>
        <v>0</v>
      </c>
      <c r="CB43" s="41">
        <f>'[1]октябрь СОГАЗ из АИС (06.12.22)'!OQ43</f>
        <v>751</v>
      </c>
      <c r="CC43" s="42">
        <f>'[1]октябрь СОГАЗ из АИС (06.12.22)'!OR43</f>
        <v>367143.04</v>
      </c>
      <c r="CD43" s="41">
        <f>'[1]октябрь СОГАЗ из АИС (06.12.22)'!OU43</f>
        <v>0</v>
      </c>
      <c r="CE43" s="42">
        <f>'[1]октябрь СОГАЗ из АИС (06.12.22)'!PB43</f>
        <v>0</v>
      </c>
      <c r="CF43" s="41">
        <f>'[1]октябрь СОГАЗ из АИС (06.12.22)'!PG43</f>
        <v>0</v>
      </c>
      <c r="CG43" s="42">
        <f>'[1]октябрь СОГАЗ из АИС (06.12.22)'!PH43</f>
        <v>0</v>
      </c>
      <c r="CH43" s="41">
        <f>'[1]октябрь СОГАЗ из АИС (06.12.22)'!PI43</f>
        <v>0</v>
      </c>
      <c r="CI43" s="42">
        <f>'[1]октябрь СОГАЗ из АИС (06.12.22)'!PJ43</f>
        <v>0</v>
      </c>
      <c r="CJ43" s="43">
        <f>'[1]октябрь СОГАЗ из АИС (06.12.22)'!PO43</f>
        <v>0</v>
      </c>
      <c r="CK43" s="44">
        <f>'[1]октябрь СОГАЗ из АИС (06.12.22)'!PV43</f>
        <v>0</v>
      </c>
      <c r="CL43" s="42">
        <f>'[1]октябрь СОГАЗ из АИС (06.12.22)'!QA43</f>
        <v>367143.04</v>
      </c>
      <c r="CM43" s="41">
        <f>'[1]октябрь СОГАЗ из АИС (06.12.22)'!QD43</f>
        <v>0</v>
      </c>
      <c r="CN43" s="42">
        <f>'[1]октябрь СОГАЗ из АИС (06.12.22)'!QI43</f>
        <v>0</v>
      </c>
      <c r="CO43" s="42">
        <f>'[1]октябрь СОГАЗ из АИС (06.12.22)'!QJ43</f>
        <v>0</v>
      </c>
      <c r="CP43" s="41">
        <f>'[1]октябрь СОГАЗ из АИС (06.12.22)'!QN43</f>
        <v>0</v>
      </c>
      <c r="CQ43" s="42">
        <f>'[1]октябрь СОГАЗ из АИС (06.12.22)'!QS43</f>
        <v>0</v>
      </c>
      <c r="CR43" s="42">
        <f>'[1]октябрь СОГАЗ из АИС (06.12.22)'!QT43</f>
        <v>0</v>
      </c>
      <c r="CS43" s="41">
        <f>'[1]октябрь СОГАЗ из АИС (06.12.22)'!QX43</f>
        <v>0</v>
      </c>
      <c r="CT43" s="42">
        <f>'[1]октябрь СОГАЗ из АИС (06.12.22)'!RC43</f>
        <v>0</v>
      </c>
      <c r="CU43" s="42">
        <f>'[1]октябрь СОГАЗ из АИС (06.12.22)'!RD43</f>
        <v>0</v>
      </c>
      <c r="CV43" s="42">
        <f>'[1]октябрь СОГАЗ из АИС (06.12.22)'!RF43</f>
        <v>0</v>
      </c>
      <c r="CW43" s="41">
        <f>'[1]октябрь СОГАЗ из АИС (06.12.22)'!SU43</f>
        <v>0</v>
      </c>
      <c r="CX43" s="41">
        <f>'[1]октябрь СОГАЗ из АИС (06.12.22)'!SP43</f>
        <v>0</v>
      </c>
      <c r="CY43" s="42">
        <f>'[1]октябрь СОГАЗ из АИС (06.12.22)'!SX43</f>
        <v>0</v>
      </c>
      <c r="CZ43" s="41">
        <f>'[1]октябрь СОГАЗ из АИС (06.12.22)'!TD43</f>
        <v>0</v>
      </c>
      <c r="DA43" s="41">
        <f>'[1]октябрь СОГАЗ из АИС (06.12.22)'!TE43</f>
        <v>0</v>
      </c>
      <c r="DB43" s="42">
        <f>'[1]октябрь СОГАЗ из АИС (06.12.22)'!TF43</f>
        <v>0</v>
      </c>
      <c r="DC43" s="42">
        <f>'[1]октябрь СОГАЗ из АИС (06.12.22)'!TI43</f>
        <v>367143.04</v>
      </c>
    </row>
    <row r="44" spans="1:107" s="9" customFormat="1" x14ac:dyDescent="0.2">
      <c r="A44" s="38">
        <v>32</v>
      </c>
      <c r="B44" s="39" t="s">
        <v>159</v>
      </c>
      <c r="C44" s="40" t="s">
        <v>160</v>
      </c>
      <c r="D44" s="41">
        <f>'[1]октябрь СОГАЗ из АИС (06.12.22)'!F44</f>
        <v>0</v>
      </c>
      <c r="E44" s="42">
        <f>'[1]октябрь СОГАЗ из АИС (06.12.22)'!N44</f>
        <v>0</v>
      </c>
      <c r="F44" s="41">
        <f>'[1]октябрь СОГАЗ из АИС (06.12.22)'!U44</f>
        <v>0</v>
      </c>
      <c r="G44" s="42">
        <f>'[1]октябрь СОГАЗ из АИС (06.12.22)'!V44</f>
        <v>0</v>
      </c>
      <c r="H44" s="41">
        <f>'[1]октябрь СОГАЗ из АИС (06.12.22)'!W44</f>
        <v>0</v>
      </c>
      <c r="I44" s="42">
        <f>'[1]октябрь СОГАЗ из АИС (06.12.22)'!X44</f>
        <v>0</v>
      </c>
      <c r="J44" s="41">
        <f>'[1]октябрь СОГАЗ из АИС (06.12.22)'!Z44</f>
        <v>0</v>
      </c>
      <c r="K44" s="41">
        <f>'[1]октябрь СОГАЗ из АИС (06.12.22)'!AC44</f>
        <v>0</v>
      </c>
      <c r="L44" s="42">
        <f>'[1]октябрь СОГАЗ из АИС (06.12.22)'!AE44</f>
        <v>0</v>
      </c>
      <c r="M44" s="41">
        <f>'[1]октябрь СОГАЗ из АИС (06.12.22)'!AM44</f>
        <v>8</v>
      </c>
      <c r="N44" s="42">
        <f>'[1]октябрь СОГАЗ из АИС (06.12.22)'!AU44</f>
        <v>1414443.14</v>
      </c>
      <c r="O44" s="41">
        <f>'[1]октябрь СОГАЗ из АИС (06.12.22)'!BF44</f>
        <v>8</v>
      </c>
      <c r="P44" s="41">
        <f>'[1]октябрь СОГАЗ из АИС (06.12.22)'!BK44</f>
        <v>129</v>
      </c>
      <c r="Q44" s="42">
        <f>'[1]октябрь СОГАЗ из АИС (06.12.22)'!BM44</f>
        <v>1414443.14</v>
      </c>
      <c r="R44" s="41">
        <f>'[1]октябрь СОГАЗ из АИС (06.12.22)'!BY44</f>
        <v>0</v>
      </c>
      <c r="S44" s="42">
        <f>'[1]октябрь СОГАЗ из АИС (06.12.22)'!CD44</f>
        <v>0</v>
      </c>
      <c r="T44" s="41">
        <f>'[1]октябрь СОГАЗ из АИС (06.12.22)'!CG44</f>
        <v>0</v>
      </c>
      <c r="U44" s="42">
        <f>'[1]октябрь СОГАЗ из АИС (06.12.22)'!CH44</f>
        <v>0</v>
      </c>
      <c r="V44" s="41">
        <f>'[1]октябрь СОГАЗ из АИС (06.12.22)'!CI44</f>
        <v>0</v>
      </c>
      <c r="W44" s="42">
        <f>'[1]октябрь СОГАЗ из АИС (06.12.22)'!CJ44</f>
        <v>0</v>
      </c>
      <c r="X44" s="41">
        <f>'[1]октябрь СОГАЗ из АИС (06.12.22)'!CK44</f>
        <v>0</v>
      </c>
      <c r="Y44" s="42">
        <f>'[1]октябрь СОГАЗ из АИС (06.12.22)'!CL44</f>
        <v>0</v>
      </c>
      <c r="Z44" s="41">
        <f>'[1]октябрь СОГАЗ из АИС (06.12.22)'!CM44</f>
        <v>0</v>
      </c>
      <c r="AA44" s="42">
        <f>'[1]октябрь СОГАЗ из АИС (06.12.22)'!CN44</f>
        <v>0</v>
      </c>
      <c r="AB44" s="41">
        <f>'[1]октябрь СОГАЗ из АИС (06.12.22)'!CO44</f>
        <v>0</v>
      </c>
      <c r="AC44" s="42">
        <f>'[1]октябрь СОГАЗ из АИС (06.12.22)'!CP44</f>
        <v>0</v>
      </c>
      <c r="AD44" s="41">
        <f>'[1]октябрь СОГАЗ из АИС (06.12.22)'!CQ44</f>
        <v>0</v>
      </c>
      <c r="AE44" s="42">
        <f>'[1]октябрь СОГАЗ из АИС (06.12.22)'!CR44</f>
        <v>0</v>
      </c>
      <c r="AF44" s="41">
        <f>'[1]октябрь СОГАЗ из АИС (06.12.22)'!CS44</f>
        <v>0</v>
      </c>
      <c r="AG44" s="42">
        <f>'[1]октябрь СОГАЗ из АИС (06.12.22)'!CT44</f>
        <v>0</v>
      </c>
      <c r="AH44" s="41">
        <f>'[1]октябрь СОГАЗ из АИС (06.12.22)'!CU44</f>
        <v>0</v>
      </c>
      <c r="AI44" s="42">
        <f>'[1]октябрь СОГАЗ из АИС (06.12.22)'!CV44</f>
        <v>0</v>
      </c>
      <c r="AJ44" s="41">
        <f>'[1]октябрь СОГАЗ из АИС (06.12.22)'!CW44</f>
        <v>0</v>
      </c>
      <c r="AK44" s="42">
        <f>'[1]октябрь СОГАЗ из АИС (06.12.22)'!CX44</f>
        <v>0</v>
      </c>
      <c r="AL44" s="41">
        <f>'[1]октябрь СОГАЗ из АИС (06.12.22)'!CY44</f>
        <v>0</v>
      </c>
      <c r="AM44" s="42">
        <f>'[1]октябрь СОГАЗ из АИС (06.12.22)'!CZ44</f>
        <v>0</v>
      </c>
      <c r="AN44" s="41">
        <f>'[1]октябрь СОГАЗ из АИС (06.12.22)'!DA44</f>
        <v>0</v>
      </c>
      <c r="AO44" s="42">
        <f>'[1]октябрь СОГАЗ из АИС (06.12.22)'!DB44</f>
        <v>0</v>
      </c>
      <c r="AP44" s="41">
        <f>'[1]октябрь СОГАЗ из АИС (06.12.22)'!DE44</f>
        <v>0</v>
      </c>
      <c r="AQ44" s="42">
        <f>'[1]октябрь СОГАЗ из АИС (06.12.22)'!DJ44</f>
        <v>0</v>
      </c>
      <c r="AR44" s="41">
        <f>'[1]октябрь СОГАЗ из АИС (06.12.22)'!DN44</f>
        <v>0</v>
      </c>
      <c r="AS44" s="42">
        <f>'[1]октябрь СОГАЗ из АИС (06.12.22)'!DS44</f>
        <v>0</v>
      </c>
      <c r="AT44" s="42">
        <f>'[1]октябрь СОГАЗ из АИС (06.12.22)'!DT44</f>
        <v>0</v>
      </c>
      <c r="AU44" s="42">
        <f>'[1]октябрь СОГАЗ из АИС (06.12.22)'!DU44</f>
        <v>0</v>
      </c>
      <c r="AV44" s="41">
        <f>'[1]октябрь СОГАЗ из АИС (06.12.22)'!EA44</f>
        <v>0</v>
      </c>
      <c r="AW44" s="42">
        <f>'[1]октябрь СОГАЗ из АИС (06.12.22)'!EF44</f>
        <v>0</v>
      </c>
      <c r="AX44" s="41">
        <f>'[1]октябрь СОГАЗ из АИС (06.12.22)'!EI44</f>
        <v>0</v>
      </c>
      <c r="AY44" s="42">
        <f>'[1]октябрь СОГАЗ из АИС (06.12.22)'!EP44</f>
        <v>0</v>
      </c>
      <c r="AZ44" s="41">
        <f>'[1]октябрь СОГАЗ из АИС (06.12.22)'!EW44</f>
        <v>0</v>
      </c>
      <c r="BA44" s="42">
        <f>'[1]октябрь СОГАЗ из АИС (06.12.22)'!FD44</f>
        <v>0</v>
      </c>
      <c r="BB44" s="41">
        <f>'[1]октябрь СОГАЗ из АИС (06.12.22)'!FK44</f>
        <v>0</v>
      </c>
      <c r="BC44" s="42">
        <f>'[1]октябрь СОГАЗ из АИС (06.12.22)'!FR44</f>
        <v>0</v>
      </c>
      <c r="BD44" s="41">
        <f>'[1]октябрь СОГАЗ из АИС (06.12.22)'!FY44</f>
        <v>0</v>
      </c>
      <c r="BE44" s="42">
        <f>'[1]октябрь СОГАЗ из АИС (06.12.22)'!GF44</f>
        <v>0</v>
      </c>
      <c r="BF44" s="41">
        <f>'[1]октябрь СОГАЗ из АИС (06.12.22)'!GM44</f>
        <v>0</v>
      </c>
      <c r="BG44" s="42">
        <f>'[1]октябрь СОГАЗ из АИС (06.12.22)'!GT44</f>
        <v>0</v>
      </c>
      <c r="BH44" s="41">
        <f>'[1]октябрь СОГАЗ из АИС (06.12.22)'!HA44</f>
        <v>0</v>
      </c>
      <c r="BI44" s="42">
        <f>'[1]октябрь СОГАЗ из АИС (06.12.22)'!HH44</f>
        <v>0</v>
      </c>
      <c r="BJ44" s="41">
        <f>'[1]октябрь СОГАЗ из АИС (06.12.22)'!ID44</f>
        <v>0</v>
      </c>
      <c r="BK44" s="42">
        <f>'[1]октябрь СОГАЗ из АИС (06.12.22)'!IK44</f>
        <v>0</v>
      </c>
      <c r="BL44" s="41">
        <f>'[1]октябрь СОГАЗ из АИС (06.12.22)'!IR44</f>
        <v>0</v>
      </c>
      <c r="BM44" s="42">
        <f>'[1]октябрь СОГАЗ из АИС (06.12.22)'!IY44</f>
        <v>0</v>
      </c>
      <c r="BN44" s="41">
        <f>'[1]октябрь СОГАЗ из АИС (06.12.22)'!JF44</f>
        <v>0</v>
      </c>
      <c r="BO44" s="42">
        <f>'[1]октябрь СОГАЗ из АИС (06.12.22)'!JM44</f>
        <v>0</v>
      </c>
      <c r="BP44" s="41">
        <f>'[1]октябрь СОГАЗ из АИС (06.12.22)'!KI44</f>
        <v>0</v>
      </c>
      <c r="BQ44" s="42">
        <f>'[1]октябрь СОГАЗ из АИС (06.12.22)'!KP44</f>
        <v>0</v>
      </c>
      <c r="BR44" s="41">
        <f>'[1]октябрь СОГАЗ из АИС (06.12.22)'!KW44</f>
        <v>0</v>
      </c>
      <c r="BS44" s="42">
        <f>'[1]октябрь СОГАЗ из АИС (06.12.22)'!LD44</f>
        <v>0</v>
      </c>
      <c r="BT44" s="41">
        <f>'[1]октябрь СОГАЗ из АИС (06.12.22)'!LK44</f>
        <v>0</v>
      </c>
      <c r="BU44" s="42">
        <f>'[1]октябрь СОГАЗ из АИС (06.12.22)'!LR44</f>
        <v>0</v>
      </c>
      <c r="BV44" s="41">
        <f>'[1]октябрь СОГАЗ из АИС (06.12.22)'!MN44</f>
        <v>0</v>
      </c>
      <c r="BW44" s="42">
        <f>'[1]октябрь СОГАЗ из АИС (06.12.22)'!MU44</f>
        <v>0</v>
      </c>
      <c r="BX44" s="41">
        <f>'[1]октябрь СОГАЗ из АИС (06.12.22)'!NB44</f>
        <v>0</v>
      </c>
      <c r="BY44" s="42">
        <f>'[1]октябрь СОГАЗ из АИС (06.12.22)'!NI44</f>
        <v>0</v>
      </c>
      <c r="BZ44" s="41">
        <f>'[1]октябрь СОГАЗ из АИС (06.12.22)'!NP44</f>
        <v>0</v>
      </c>
      <c r="CA44" s="42">
        <f>'[1]октябрь СОГАЗ из АИС (06.12.22)'!NW44</f>
        <v>0</v>
      </c>
      <c r="CB44" s="41">
        <f>'[1]октябрь СОГАЗ из АИС (06.12.22)'!OQ44</f>
        <v>0</v>
      </c>
      <c r="CC44" s="42">
        <f>'[1]октябрь СОГАЗ из АИС (06.12.22)'!OR44</f>
        <v>0</v>
      </c>
      <c r="CD44" s="41">
        <f>'[1]октябрь СОГАЗ из АИС (06.12.22)'!OU44</f>
        <v>0</v>
      </c>
      <c r="CE44" s="42">
        <f>'[1]октябрь СОГАЗ из АИС (06.12.22)'!PB44</f>
        <v>0</v>
      </c>
      <c r="CF44" s="41">
        <f>'[1]октябрь СОГАЗ из АИС (06.12.22)'!PG44</f>
        <v>0</v>
      </c>
      <c r="CG44" s="42">
        <f>'[1]октябрь СОГАЗ из АИС (06.12.22)'!PH44</f>
        <v>0</v>
      </c>
      <c r="CH44" s="41">
        <f>'[1]октябрь СОГАЗ из АИС (06.12.22)'!PI44</f>
        <v>0</v>
      </c>
      <c r="CI44" s="42">
        <f>'[1]октябрь СОГАЗ из АИС (06.12.22)'!PJ44</f>
        <v>0</v>
      </c>
      <c r="CJ44" s="43">
        <f>'[1]октябрь СОГАЗ из АИС (06.12.22)'!PO44</f>
        <v>0</v>
      </c>
      <c r="CK44" s="44">
        <f>'[1]октябрь СОГАЗ из АИС (06.12.22)'!PV44</f>
        <v>0</v>
      </c>
      <c r="CL44" s="42">
        <f>'[1]октябрь СОГАЗ из АИС (06.12.22)'!QA44</f>
        <v>0</v>
      </c>
      <c r="CM44" s="41">
        <f>'[1]октябрь СОГАЗ из АИС (06.12.22)'!QD44</f>
        <v>0</v>
      </c>
      <c r="CN44" s="42">
        <f>'[1]октябрь СОГАЗ из АИС (06.12.22)'!QI44</f>
        <v>0</v>
      </c>
      <c r="CO44" s="42">
        <f>'[1]октябрь СОГАЗ из АИС (06.12.22)'!QJ44</f>
        <v>0</v>
      </c>
      <c r="CP44" s="41">
        <f>'[1]октябрь СОГАЗ из АИС (06.12.22)'!QN44</f>
        <v>0</v>
      </c>
      <c r="CQ44" s="42">
        <f>'[1]октябрь СОГАЗ из АИС (06.12.22)'!QS44</f>
        <v>0</v>
      </c>
      <c r="CR44" s="42">
        <f>'[1]октябрь СОГАЗ из АИС (06.12.22)'!QT44</f>
        <v>0</v>
      </c>
      <c r="CS44" s="41">
        <f>'[1]октябрь СОГАЗ из АИС (06.12.22)'!QX44</f>
        <v>0</v>
      </c>
      <c r="CT44" s="42">
        <f>'[1]октябрь СОГАЗ из АИС (06.12.22)'!RC44</f>
        <v>0</v>
      </c>
      <c r="CU44" s="42">
        <f>'[1]октябрь СОГАЗ из АИС (06.12.22)'!RD44</f>
        <v>0</v>
      </c>
      <c r="CV44" s="42">
        <f>'[1]октябрь СОГАЗ из АИС (06.12.22)'!RF44</f>
        <v>0</v>
      </c>
      <c r="CW44" s="41">
        <f>'[1]октябрь СОГАЗ из АИС (06.12.22)'!SU44</f>
        <v>0</v>
      </c>
      <c r="CX44" s="41">
        <f>'[1]октябрь СОГАЗ из АИС (06.12.22)'!SP44</f>
        <v>0</v>
      </c>
      <c r="CY44" s="42">
        <f>'[1]октябрь СОГАЗ из АИС (06.12.22)'!SX44</f>
        <v>0</v>
      </c>
      <c r="CZ44" s="41">
        <f>'[1]октябрь СОГАЗ из АИС (06.12.22)'!TD44</f>
        <v>0</v>
      </c>
      <c r="DA44" s="41">
        <f>'[1]октябрь СОГАЗ из АИС (06.12.22)'!TE44</f>
        <v>0</v>
      </c>
      <c r="DB44" s="42">
        <f>'[1]октябрь СОГАЗ из АИС (06.12.22)'!TF44</f>
        <v>0</v>
      </c>
      <c r="DC44" s="42">
        <f>'[1]октябрь СОГАЗ из АИС (06.12.22)'!TI44</f>
        <v>1414443.14</v>
      </c>
    </row>
    <row r="45" spans="1:107" s="9" customFormat="1" ht="25.5" x14ac:dyDescent="0.2">
      <c r="A45" s="38">
        <v>33</v>
      </c>
      <c r="B45" s="39" t="s">
        <v>161</v>
      </c>
      <c r="C45" s="40" t="s">
        <v>162</v>
      </c>
      <c r="D45" s="41">
        <f>'[1]октябрь СОГАЗ из АИС (06.12.22)'!F45</f>
        <v>0</v>
      </c>
      <c r="E45" s="42">
        <f>'[1]октябрь СОГАЗ из АИС (06.12.22)'!N45</f>
        <v>0</v>
      </c>
      <c r="F45" s="41">
        <f>'[1]октябрь СОГАЗ из АИС (06.12.22)'!U45</f>
        <v>0</v>
      </c>
      <c r="G45" s="42">
        <f>'[1]октябрь СОГАЗ из АИС (06.12.22)'!V45</f>
        <v>0</v>
      </c>
      <c r="H45" s="41">
        <f>'[1]октябрь СОГАЗ из АИС (06.12.22)'!W45</f>
        <v>0</v>
      </c>
      <c r="I45" s="42">
        <f>'[1]октябрь СОГАЗ из АИС (06.12.22)'!X45</f>
        <v>0</v>
      </c>
      <c r="J45" s="41">
        <f>'[1]октябрь СОГАЗ из АИС (06.12.22)'!Z45</f>
        <v>0</v>
      </c>
      <c r="K45" s="41">
        <f>'[1]октябрь СОГАЗ из АИС (06.12.22)'!AC45</f>
        <v>0</v>
      </c>
      <c r="L45" s="42">
        <f>'[1]октябрь СОГАЗ из АИС (06.12.22)'!AE45</f>
        <v>0</v>
      </c>
      <c r="M45" s="41">
        <f>'[1]октябрь СОГАЗ из АИС (06.12.22)'!AM45</f>
        <v>10</v>
      </c>
      <c r="N45" s="42">
        <f>'[1]октябрь СОГАЗ из АИС (06.12.22)'!AU45</f>
        <v>157659.13</v>
      </c>
      <c r="O45" s="41">
        <f>'[1]октябрь СОГАЗ из АИС (06.12.22)'!BF45</f>
        <v>0</v>
      </c>
      <c r="P45" s="41">
        <f>'[1]октябрь СОГАЗ из АИС (06.12.22)'!BK45</f>
        <v>0</v>
      </c>
      <c r="Q45" s="42">
        <f>'[1]октябрь СОГАЗ из АИС (06.12.22)'!BM45</f>
        <v>0</v>
      </c>
      <c r="R45" s="41">
        <f>'[1]октябрь СОГАЗ из АИС (06.12.22)'!BY45</f>
        <v>0</v>
      </c>
      <c r="S45" s="42">
        <f>'[1]октябрь СОГАЗ из АИС (06.12.22)'!CD45</f>
        <v>0</v>
      </c>
      <c r="T45" s="41">
        <f>'[1]октябрь СОГАЗ из АИС (06.12.22)'!CG45</f>
        <v>0</v>
      </c>
      <c r="U45" s="42">
        <f>'[1]октябрь СОГАЗ из АИС (06.12.22)'!CH45</f>
        <v>0</v>
      </c>
      <c r="V45" s="41">
        <f>'[1]октябрь СОГАЗ из АИС (06.12.22)'!CI45</f>
        <v>0</v>
      </c>
      <c r="W45" s="42">
        <f>'[1]октябрь СОГАЗ из АИС (06.12.22)'!CJ45</f>
        <v>0</v>
      </c>
      <c r="X45" s="41">
        <f>'[1]октябрь СОГАЗ из АИС (06.12.22)'!CK45</f>
        <v>0</v>
      </c>
      <c r="Y45" s="42">
        <f>'[1]октябрь СОГАЗ из АИС (06.12.22)'!CL45</f>
        <v>0</v>
      </c>
      <c r="Z45" s="41">
        <f>'[1]октябрь СОГАЗ из АИС (06.12.22)'!CM45</f>
        <v>0</v>
      </c>
      <c r="AA45" s="42">
        <f>'[1]октябрь СОГАЗ из АИС (06.12.22)'!CN45</f>
        <v>0</v>
      </c>
      <c r="AB45" s="41">
        <f>'[1]октябрь СОГАЗ из АИС (06.12.22)'!CO45</f>
        <v>0</v>
      </c>
      <c r="AC45" s="42">
        <f>'[1]октябрь СОГАЗ из АИС (06.12.22)'!CP45</f>
        <v>0</v>
      </c>
      <c r="AD45" s="41">
        <f>'[1]октябрь СОГАЗ из АИС (06.12.22)'!CQ45</f>
        <v>0</v>
      </c>
      <c r="AE45" s="42">
        <f>'[1]октябрь СОГАЗ из АИС (06.12.22)'!CR45</f>
        <v>0</v>
      </c>
      <c r="AF45" s="41">
        <f>'[1]октябрь СОГАЗ из АИС (06.12.22)'!CS45</f>
        <v>0</v>
      </c>
      <c r="AG45" s="42">
        <f>'[1]октябрь СОГАЗ из АИС (06.12.22)'!CT45</f>
        <v>0</v>
      </c>
      <c r="AH45" s="41">
        <f>'[1]октябрь СОГАЗ из АИС (06.12.22)'!CU45</f>
        <v>0</v>
      </c>
      <c r="AI45" s="42">
        <f>'[1]октябрь СОГАЗ из АИС (06.12.22)'!CV45</f>
        <v>0</v>
      </c>
      <c r="AJ45" s="41">
        <f>'[1]октябрь СОГАЗ из АИС (06.12.22)'!CW45</f>
        <v>0</v>
      </c>
      <c r="AK45" s="42">
        <f>'[1]октябрь СОГАЗ из АИС (06.12.22)'!CX45</f>
        <v>0</v>
      </c>
      <c r="AL45" s="41">
        <f>'[1]октябрь СОГАЗ из АИС (06.12.22)'!CY45</f>
        <v>0</v>
      </c>
      <c r="AM45" s="42">
        <f>'[1]октябрь СОГАЗ из АИС (06.12.22)'!CZ45</f>
        <v>0</v>
      </c>
      <c r="AN45" s="41">
        <f>'[1]октябрь СОГАЗ из АИС (06.12.22)'!DA45</f>
        <v>0</v>
      </c>
      <c r="AO45" s="42">
        <f>'[1]октябрь СОГАЗ из АИС (06.12.22)'!DB45</f>
        <v>0</v>
      </c>
      <c r="AP45" s="41">
        <f>'[1]октябрь СОГАЗ из АИС (06.12.22)'!DE45</f>
        <v>0</v>
      </c>
      <c r="AQ45" s="42">
        <f>'[1]октябрь СОГАЗ из АИС (06.12.22)'!DJ45</f>
        <v>0</v>
      </c>
      <c r="AR45" s="41">
        <f>'[1]октябрь СОГАЗ из АИС (06.12.22)'!DN45</f>
        <v>0</v>
      </c>
      <c r="AS45" s="42">
        <f>'[1]октябрь СОГАЗ из АИС (06.12.22)'!DS45</f>
        <v>553284</v>
      </c>
      <c r="AT45" s="42">
        <f>'[1]октябрь СОГАЗ из АИС (06.12.22)'!DT45</f>
        <v>0</v>
      </c>
      <c r="AU45" s="42">
        <f>'[1]октябрь СОГАЗ из АИС (06.12.22)'!DU45</f>
        <v>553284</v>
      </c>
      <c r="AV45" s="41">
        <f>'[1]октябрь СОГАЗ из АИС (06.12.22)'!EA45</f>
        <v>0</v>
      </c>
      <c r="AW45" s="42">
        <f>'[1]октябрь СОГАЗ из АИС (06.12.22)'!EF45</f>
        <v>0</v>
      </c>
      <c r="AX45" s="41">
        <f>'[1]октябрь СОГАЗ из АИС (06.12.22)'!EI45</f>
        <v>0</v>
      </c>
      <c r="AY45" s="42">
        <f>'[1]октябрь СОГАЗ из АИС (06.12.22)'!EP45</f>
        <v>0</v>
      </c>
      <c r="AZ45" s="41">
        <f>'[1]октябрь СОГАЗ из АИС (06.12.22)'!EW45</f>
        <v>0</v>
      </c>
      <c r="BA45" s="42">
        <f>'[1]октябрь СОГАЗ из АИС (06.12.22)'!FD45</f>
        <v>0</v>
      </c>
      <c r="BB45" s="41">
        <f>'[1]октябрь СОГАЗ из АИС (06.12.22)'!FK45</f>
        <v>0</v>
      </c>
      <c r="BC45" s="42">
        <f>'[1]октябрь СОГАЗ из АИС (06.12.22)'!FR45</f>
        <v>0</v>
      </c>
      <c r="BD45" s="41">
        <f>'[1]октябрь СОГАЗ из АИС (06.12.22)'!FY45</f>
        <v>121</v>
      </c>
      <c r="BE45" s="42">
        <f>'[1]октябрь СОГАЗ из АИС (06.12.22)'!GF45</f>
        <v>149798</v>
      </c>
      <c r="BF45" s="41">
        <f>'[1]октябрь СОГАЗ из АИС (06.12.22)'!GM45</f>
        <v>0</v>
      </c>
      <c r="BG45" s="42">
        <f>'[1]октябрь СОГАЗ из АИС (06.12.22)'!GT45</f>
        <v>0</v>
      </c>
      <c r="BH45" s="41">
        <f>'[1]октябрь СОГАЗ из АИС (06.12.22)'!HA45</f>
        <v>0</v>
      </c>
      <c r="BI45" s="42">
        <f>'[1]октябрь СОГАЗ из АИС (06.12.22)'!HH45</f>
        <v>0</v>
      </c>
      <c r="BJ45" s="41">
        <f>'[1]октябрь СОГАЗ из АИС (06.12.22)'!ID45</f>
        <v>53</v>
      </c>
      <c r="BK45" s="42">
        <f>'[1]октябрь СОГАЗ из АИС (06.12.22)'!IK45</f>
        <v>36994</v>
      </c>
      <c r="BL45" s="41">
        <f>'[1]октябрь СОГАЗ из АИС (06.12.22)'!IR45</f>
        <v>106</v>
      </c>
      <c r="BM45" s="42">
        <f>'[1]октябрь СОГАЗ из АИС (06.12.22)'!IY45</f>
        <v>64660</v>
      </c>
      <c r="BN45" s="41">
        <f>'[1]октябрь СОГАЗ из АИС (06.12.22)'!JF45</f>
        <v>122</v>
      </c>
      <c r="BO45" s="42">
        <f>'[1]октябрь СОГАЗ из АИС (06.12.22)'!JM45</f>
        <v>99430</v>
      </c>
      <c r="BP45" s="41">
        <f>'[1]октябрь СОГАЗ из АИС (06.12.22)'!KI45</f>
        <v>76</v>
      </c>
      <c r="BQ45" s="42">
        <f>'[1]октябрь СОГАЗ из АИС (06.12.22)'!KP45</f>
        <v>202402</v>
      </c>
      <c r="BR45" s="41">
        <f>'[1]октябрь СОГАЗ из АИС (06.12.22)'!KW45</f>
        <v>0</v>
      </c>
      <c r="BS45" s="42">
        <f>'[1]октябрь СОГАЗ из АИС (06.12.22)'!LD45</f>
        <v>0</v>
      </c>
      <c r="BT45" s="41">
        <f>'[1]октябрь СОГАЗ из АИС (06.12.22)'!LK45</f>
        <v>0</v>
      </c>
      <c r="BU45" s="42">
        <f>'[1]октябрь СОГАЗ из АИС (06.12.22)'!LR45</f>
        <v>0</v>
      </c>
      <c r="BV45" s="41">
        <f>'[1]октябрь СОГАЗ из АИС (06.12.22)'!MN45</f>
        <v>0</v>
      </c>
      <c r="BW45" s="42">
        <f>'[1]октябрь СОГАЗ из АИС (06.12.22)'!MU45</f>
        <v>0</v>
      </c>
      <c r="BX45" s="41">
        <f>'[1]октябрь СОГАЗ из АИС (06.12.22)'!NB45</f>
        <v>0</v>
      </c>
      <c r="BY45" s="42">
        <f>'[1]октябрь СОГАЗ из АИС (06.12.22)'!NI45</f>
        <v>0</v>
      </c>
      <c r="BZ45" s="41">
        <f>'[1]октябрь СОГАЗ из АИС (06.12.22)'!NP45</f>
        <v>0</v>
      </c>
      <c r="CA45" s="42">
        <f>'[1]октябрь СОГАЗ из АИС (06.12.22)'!NW45</f>
        <v>0</v>
      </c>
      <c r="CB45" s="41">
        <f>'[1]октябрь СОГАЗ из АИС (06.12.22)'!OQ45</f>
        <v>0</v>
      </c>
      <c r="CC45" s="42">
        <f>'[1]октябрь СОГАЗ из АИС (06.12.22)'!OR45</f>
        <v>0</v>
      </c>
      <c r="CD45" s="41">
        <f>'[1]октябрь СОГАЗ из АИС (06.12.22)'!OU45</f>
        <v>0</v>
      </c>
      <c r="CE45" s="42">
        <f>'[1]октябрь СОГАЗ из АИС (06.12.22)'!PB45</f>
        <v>0</v>
      </c>
      <c r="CF45" s="41">
        <f>'[1]октябрь СОГАЗ из АИС (06.12.22)'!PG45</f>
        <v>0</v>
      </c>
      <c r="CG45" s="42">
        <f>'[1]октябрь СОГАЗ из АИС (06.12.22)'!PH45</f>
        <v>0</v>
      </c>
      <c r="CH45" s="41">
        <f>'[1]октябрь СОГАЗ из АИС (06.12.22)'!PI45</f>
        <v>0</v>
      </c>
      <c r="CI45" s="42">
        <f>'[1]октябрь СОГАЗ из АИС (06.12.22)'!PJ45</f>
        <v>0</v>
      </c>
      <c r="CJ45" s="43">
        <f>'[1]октябрь СОГАЗ из АИС (06.12.22)'!PO45</f>
        <v>0</v>
      </c>
      <c r="CK45" s="44">
        <f>'[1]октябрь СОГАЗ из АИС (06.12.22)'!PV45</f>
        <v>0</v>
      </c>
      <c r="CL45" s="42">
        <f>'[1]октябрь СОГАЗ из АИС (06.12.22)'!QA45</f>
        <v>553284</v>
      </c>
      <c r="CM45" s="41">
        <f>'[1]октябрь СОГАЗ из АИС (06.12.22)'!QD45</f>
        <v>0</v>
      </c>
      <c r="CN45" s="42">
        <f>'[1]октябрь СОГАЗ из АИС (06.12.22)'!QI45</f>
        <v>0</v>
      </c>
      <c r="CO45" s="42">
        <f>'[1]октябрь СОГАЗ из АИС (06.12.22)'!QJ45</f>
        <v>0</v>
      </c>
      <c r="CP45" s="41">
        <f>'[1]октябрь СОГАЗ из АИС (06.12.22)'!QN45</f>
        <v>0</v>
      </c>
      <c r="CQ45" s="42">
        <f>'[1]октябрь СОГАЗ из АИС (06.12.22)'!QS45</f>
        <v>0</v>
      </c>
      <c r="CR45" s="42">
        <f>'[1]октябрь СОГАЗ из АИС (06.12.22)'!QT45</f>
        <v>0</v>
      </c>
      <c r="CS45" s="41">
        <f>'[1]октябрь СОГАЗ из АИС (06.12.22)'!QX45</f>
        <v>0</v>
      </c>
      <c r="CT45" s="42">
        <f>'[1]октябрь СОГАЗ из АИС (06.12.22)'!RC45</f>
        <v>0</v>
      </c>
      <c r="CU45" s="42">
        <f>'[1]октябрь СОГАЗ из АИС (06.12.22)'!RD45</f>
        <v>0</v>
      </c>
      <c r="CV45" s="42">
        <f>'[1]октябрь СОГАЗ из АИС (06.12.22)'!RF45</f>
        <v>0</v>
      </c>
      <c r="CW45" s="41">
        <f>'[1]октябрь СОГАЗ из АИС (06.12.22)'!SU45</f>
        <v>0</v>
      </c>
      <c r="CX45" s="41">
        <f>'[1]октябрь СОГАЗ из АИС (06.12.22)'!SP45</f>
        <v>0</v>
      </c>
      <c r="CY45" s="42">
        <f>'[1]октябрь СОГАЗ из АИС (06.12.22)'!SX45</f>
        <v>0</v>
      </c>
      <c r="CZ45" s="41">
        <f>'[1]октябрь СОГАЗ из АИС (06.12.22)'!TD45</f>
        <v>0</v>
      </c>
      <c r="DA45" s="41">
        <f>'[1]октябрь СОГАЗ из АИС (06.12.22)'!TE45</f>
        <v>0</v>
      </c>
      <c r="DB45" s="42">
        <f>'[1]октябрь СОГАЗ из АИС (06.12.22)'!TF45</f>
        <v>0</v>
      </c>
      <c r="DC45" s="42">
        <f>'[1]октябрь СОГАЗ из АИС (06.12.22)'!TI45</f>
        <v>710943.13</v>
      </c>
    </row>
    <row r="46" spans="1:107" s="9" customFormat="1" ht="38.25" x14ac:dyDescent="0.2">
      <c r="A46" s="38">
        <v>34</v>
      </c>
      <c r="B46" s="39" t="s">
        <v>163</v>
      </c>
      <c r="C46" s="40" t="s">
        <v>164</v>
      </c>
      <c r="D46" s="41">
        <f>'[1]октябрь СОГАЗ из АИС (06.12.22)'!F46</f>
        <v>0</v>
      </c>
      <c r="E46" s="42">
        <f>'[1]октябрь СОГАЗ из АИС (06.12.22)'!N46</f>
        <v>0</v>
      </c>
      <c r="F46" s="41">
        <f>'[1]октябрь СОГАЗ из АИС (06.12.22)'!U46</f>
        <v>0</v>
      </c>
      <c r="G46" s="42">
        <f>'[1]октябрь СОГАЗ из АИС (06.12.22)'!V46</f>
        <v>0</v>
      </c>
      <c r="H46" s="41">
        <f>'[1]октябрь СОГАЗ из АИС (06.12.22)'!W46</f>
        <v>0</v>
      </c>
      <c r="I46" s="42">
        <f>'[1]октябрь СОГАЗ из АИС (06.12.22)'!X46</f>
        <v>0</v>
      </c>
      <c r="J46" s="41">
        <f>'[1]октябрь СОГАЗ из АИС (06.12.22)'!Z46</f>
        <v>0</v>
      </c>
      <c r="K46" s="41">
        <f>'[1]октябрь СОГАЗ из АИС (06.12.22)'!AC46</f>
        <v>0</v>
      </c>
      <c r="L46" s="42">
        <f>'[1]октябрь СОГАЗ из АИС (06.12.22)'!AE46</f>
        <v>0</v>
      </c>
      <c r="M46" s="41">
        <f>'[1]октябрь СОГАЗ из АИС (06.12.22)'!AM46</f>
        <v>0</v>
      </c>
      <c r="N46" s="42">
        <f>'[1]октябрь СОГАЗ из АИС (06.12.22)'!AU46</f>
        <v>0</v>
      </c>
      <c r="O46" s="41">
        <f>'[1]октябрь СОГАЗ из АИС (06.12.22)'!BF46</f>
        <v>0</v>
      </c>
      <c r="P46" s="41">
        <f>'[1]октябрь СОГАЗ из АИС (06.12.22)'!BK46</f>
        <v>0</v>
      </c>
      <c r="Q46" s="42">
        <f>'[1]октябрь СОГАЗ из АИС (06.12.22)'!BM46</f>
        <v>0</v>
      </c>
      <c r="R46" s="41">
        <f>'[1]октябрь СОГАЗ из АИС (06.12.22)'!BY46</f>
        <v>0</v>
      </c>
      <c r="S46" s="42">
        <f>'[1]октябрь СОГАЗ из АИС (06.12.22)'!CD46</f>
        <v>0</v>
      </c>
      <c r="T46" s="41">
        <f>'[1]октябрь СОГАЗ из АИС (06.12.22)'!CG46</f>
        <v>0</v>
      </c>
      <c r="U46" s="42">
        <f>'[1]октябрь СОГАЗ из АИС (06.12.22)'!CH46</f>
        <v>0</v>
      </c>
      <c r="V46" s="41">
        <f>'[1]октябрь СОГАЗ из АИС (06.12.22)'!CI46</f>
        <v>0</v>
      </c>
      <c r="W46" s="42">
        <f>'[1]октябрь СОГАЗ из АИС (06.12.22)'!CJ46</f>
        <v>0</v>
      </c>
      <c r="X46" s="41">
        <f>'[1]октябрь СОГАЗ из АИС (06.12.22)'!CK46</f>
        <v>0</v>
      </c>
      <c r="Y46" s="42">
        <f>'[1]октябрь СОГАЗ из АИС (06.12.22)'!CL46</f>
        <v>0</v>
      </c>
      <c r="Z46" s="41">
        <f>'[1]октябрь СОГАЗ из АИС (06.12.22)'!CM46</f>
        <v>0</v>
      </c>
      <c r="AA46" s="42">
        <f>'[1]октябрь СОГАЗ из АИС (06.12.22)'!CN46</f>
        <v>0</v>
      </c>
      <c r="AB46" s="41">
        <f>'[1]октябрь СОГАЗ из АИС (06.12.22)'!CO46</f>
        <v>0</v>
      </c>
      <c r="AC46" s="42">
        <f>'[1]октябрь СОГАЗ из АИС (06.12.22)'!CP46</f>
        <v>0</v>
      </c>
      <c r="AD46" s="41">
        <f>'[1]октябрь СОГАЗ из АИС (06.12.22)'!CQ46</f>
        <v>0</v>
      </c>
      <c r="AE46" s="42">
        <f>'[1]октябрь СОГАЗ из АИС (06.12.22)'!CR46</f>
        <v>0</v>
      </c>
      <c r="AF46" s="41">
        <f>'[1]октябрь СОГАЗ из АИС (06.12.22)'!CS46</f>
        <v>0</v>
      </c>
      <c r="AG46" s="42">
        <f>'[1]октябрь СОГАЗ из АИС (06.12.22)'!CT46</f>
        <v>0</v>
      </c>
      <c r="AH46" s="41">
        <f>'[1]октябрь СОГАЗ из АИС (06.12.22)'!CU46</f>
        <v>0</v>
      </c>
      <c r="AI46" s="42">
        <f>'[1]октябрь СОГАЗ из АИС (06.12.22)'!CV46</f>
        <v>0</v>
      </c>
      <c r="AJ46" s="41">
        <f>'[1]октябрь СОГАЗ из АИС (06.12.22)'!CW46</f>
        <v>0</v>
      </c>
      <c r="AK46" s="42">
        <f>'[1]октябрь СОГАЗ из АИС (06.12.22)'!CX46</f>
        <v>0</v>
      </c>
      <c r="AL46" s="41">
        <f>'[1]октябрь СОГАЗ из АИС (06.12.22)'!CY46</f>
        <v>0</v>
      </c>
      <c r="AM46" s="42">
        <f>'[1]октябрь СОГАЗ из АИС (06.12.22)'!CZ46</f>
        <v>0</v>
      </c>
      <c r="AN46" s="41">
        <f>'[1]октябрь СОГАЗ из АИС (06.12.22)'!DA46</f>
        <v>0</v>
      </c>
      <c r="AO46" s="42">
        <f>'[1]октябрь СОГАЗ из АИС (06.12.22)'!DB46</f>
        <v>0</v>
      </c>
      <c r="AP46" s="41">
        <f>'[1]октябрь СОГАЗ из АИС (06.12.22)'!DE46</f>
        <v>0</v>
      </c>
      <c r="AQ46" s="42">
        <f>'[1]октябрь СОГАЗ из АИС (06.12.22)'!DJ46</f>
        <v>0</v>
      </c>
      <c r="AR46" s="41">
        <f>'[1]октябрь СОГАЗ из АИС (06.12.22)'!DN46</f>
        <v>0</v>
      </c>
      <c r="AS46" s="42">
        <f>'[1]октябрь СОГАЗ из АИС (06.12.22)'!DS46</f>
        <v>0</v>
      </c>
      <c r="AT46" s="42">
        <f>'[1]октябрь СОГАЗ из АИС (06.12.22)'!DT46</f>
        <v>0</v>
      </c>
      <c r="AU46" s="42">
        <f>'[1]октябрь СОГАЗ из АИС (06.12.22)'!DU46</f>
        <v>0</v>
      </c>
      <c r="AV46" s="41">
        <f>'[1]октябрь СОГАЗ из АИС (06.12.22)'!EA46</f>
        <v>0</v>
      </c>
      <c r="AW46" s="42">
        <f>'[1]октябрь СОГАЗ из АИС (06.12.22)'!EF46</f>
        <v>0</v>
      </c>
      <c r="AX46" s="41">
        <f>'[1]октябрь СОГАЗ из АИС (06.12.22)'!EI46</f>
        <v>0</v>
      </c>
      <c r="AY46" s="42">
        <f>'[1]октябрь СОГАЗ из АИС (06.12.22)'!EP46</f>
        <v>0</v>
      </c>
      <c r="AZ46" s="41">
        <f>'[1]октябрь СОГАЗ из АИС (06.12.22)'!EW46</f>
        <v>0</v>
      </c>
      <c r="BA46" s="42">
        <f>'[1]октябрь СОГАЗ из АИС (06.12.22)'!FD46</f>
        <v>0</v>
      </c>
      <c r="BB46" s="41">
        <f>'[1]октябрь СОГАЗ из АИС (06.12.22)'!FK46</f>
        <v>0</v>
      </c>
      <c r="BC46" s="42">
        <f>'[1]октябрь СОГАЗ из АИС (06.12.22)'!FR46</f>
        <v>0</v>
      </c>
      <c r="BD46" s="41">
        <f>'[1]октябрь СОГАЗ из АИС (06.12.22)'!FY46</f>
        <v>0</v>
      </c>
      <c r="BE46" s="42">
        <f>'[1]октябрь СОГАЗ из АИС (06.12.22)'!GF46</f>
        <v>0</v>
      </c>
      <c r="BF46" s="41">
        <f>'[1]октябрь СОГАЗ из АИС (06.12.22)'!GM46</f>
        <v>0</v>
      </c>
      <c r="BG46" s="42">
        <f>'[1]октябрь СОГАЗ из АИС (06.12.22)'!GT46</f>
        <v>0</v>
      </c>
      <c r="BH46" s="41">
        <f>'[1]октябрь СОГАЗ из АИС (06.12.22)'!HA46</f>
        <v>0</v>
      </c>
      <c r="BI46" s="42">
        <f>'[1]октябрь СОГАЗ из АИС (06.12.22)'!HH46</f>
        <v>0</v>
      </c>
      <c r="BJ46" s="41">
        <f>'[1]октябрь СОГАЗ из АИС (06.12.22)'!ID46</f>
        <v>0</v>
      </c>
      <c r="BK46" s="42">
        <f>'[1]октябрь СОГАЗ из АИС (06.12.22)'!IK46</f>
        <v>0</v>
      </c>
      <c r="BL46" s="41">
        <f>'[1]октябрь СОГАЗ из АИС (06.12.22)'!IR46</f>
        <v>0</v>
      </c>
      <c r="BM46" s="42">
        <f>'[1]октябрь СОГАЗ из АИС (06.12.22)'!IY46</f>
        <v>0</v>
      </c>
      <c r="BN46" s="41">
        <f>'[1]октябрь СОГАЗ из АИС (06.12.22)'!JF46</f>
        <v>0</v>
      </c>
      <c r="BO46" s="42">
        <f>'[1]октябрь СОГАЗ из АИС (06.12.22)'!JM46</f>
        <v>0</v>
      </c>
      <c r="BP46" s="41">
        <f>'[1]октябрь СОГАЗ из АИС (06.12.22)'!KI46</f>
        <v>0</v>
      </c>
      <c r="BQ46" s="42">
        <f>'[1]октябрь СОГАЗ из АИС (06.12.22)'!KP46</f>
        <v>0</v>
      </c>
      <c r="BR46" s="41">
        <f>'[1]октябрь СОГАЗ из АИС (06.12.22)'!KW46</f>
        <v>0</v>
      </c>
      <c r="BS46" s="42">
        <f>'[1]октябрь СОГАЗ из АИС (06.12.22)'!LD46</f>
        <v>0</v>
      </c>
      <c r="BT46" s="41">
        <f>'[1]октябрь СОГАЗ из АИС (06.12.22)'!LK46</f>
        <v>0</v>
      </c>
      <c r="BU46" s="42">
        <f>'[1]октябрь СОГАЗ из АИС (06.12.22)'!LR46</f>
        <v>0</v>
      </c>
      <c r="BV46" s="41">
        <f>'[1]октябрь СОГАЗ из АИС (06.12.22)'!MN46</f>
        <v>0</v>
      </c>
      <c r="BW46" s="42">
        <f>'[1]октябрь СОГАЗ из АИС (06.12.22)'!MU46</f>
        <v>0</v>
      </c>
      <c r="BX46" s="41">
        <f>'[1]октябрь СОГАЗ из АИС (06.12.22)'!NB46</f>
        <v>0</v>
      </c>
      <c r="BY46" s="42">
        <f>'[1]октябрь СОГАЗ из АИС (06.12.22)'!NI46</f>
        <v>0</v>
      </c>
      <c r="BZ46" s="41">
        <f>'[1]октябрь СОГАЗ из АИС (06.12.22)'!NP46</f>
        <v>0</v>
      </c>
      <c r="CA46" s="42">
        <f>'[1]октябрь СОГАЗ из АИС (06.12.22)'!NW46</f>
        <v>0</v>
      </c>
      <c r="CB46" s="41">
        <f>'[1]октябрь СОГАЗ из АИС (06.12.22)'!OQ46</f>
        <v>0</v>
      </c>
      <c r="CC46" s="42">
        <f>'[1]октябрь СОГАЗ из АИС (06.12.22)'!OR46</f>
        <v>0</v>
      </c>
      <c r="CD46" s="41">
        <f>'[1]октябрь СОГАЗ из АИС (06.12.22)'!OU46</f>
        <v>0</v>
      </c>
      <c r="CE46" s="42">
        <f>'[1]октябрь СОГАЗ из АИС (06.12.22)'!PB46</f>
        <v>0</v>
      </c>
      <c r="CF46" s="41">
        <f>'[1]октябрь СОГАЗ из АИС (06.12.22)'!PG46</f>
        <v>0</v>
      </c>
      <c r="CG46" s="42">
        <f>'[1]октябрь СОГАЗ из АИС (06.12.22)'!PH46</f>
        <v>0</v>
      </c>
      <c r="CH46" s="41">
        <f>'[1]октябрь СОГАЗ из АИС (06.12.22)'!PI46</f>
        <v>0</v>
      </c>
      <c r="CI46" s="42">
        <f>'[1]октябрь СОГАЗ из АИС (06.12.22)'!PJ46</f>
        <v>0</v>
      </c>
      <c r="CJ46" s="43">
        <f>'[1]октябрь СОГАЗ из АИС (06.12.22)'!PO46</f>
        <v>0</v>
      </c>
      <c r="CK46" s="44">
        <f>'[1]октябрь СОГАЗ из АИС (06.12.22)'!PV46</f>
        <v>0</v>
      </c>
      <c r="CL46" s="42">
        <f>'[1]октябрь СОГАЗ из АИС (06.12.22)'!QA46</f>
        <v>0</v>
      </c>
      <c r="CM46" s="41">
        <f>'[1]октябрь СОГАЗ из АИС (06.12.22)'!QD46</f>
        <v>0</v>
      </c>
      <c r="CN46" s="42">
        <f>'[1]октябрь СОГАЗ из АИС (06.12.22)'!QI46</f>
        <v>0</v>
      </c>
      <c r="CO46" s="42">
        <f>'[1]октябрь СОГАЗ из АИС (06.12.22)'!QJ46</f>
        <v>0</v>
      </c>
      <c r="CP46" s="41">
        <f>'[1]октябрь СОГАЗ из АИС (06.12.22)'!QN46</f>
        <v>0</v>
      </c>
      <c r="CQ46" s="42">
        <f>'[1]октябрь СОГАЗ из АИС (06.12.22)'!QS46</f>
        <v>0</v>
      </c>
      <c r="CR46" s="42">
        <f>'[1]октябрь СОГАЗ из АИС (06.12.22)'!QT46</f>
        <v>0</v>
      </c>
      <c r="CS46" s="41">
        <f>'[1]октябрь СОГАЗ из АИС (06.12.22)'!QX46</f>
        <v>0</v>
      </c>
      <c r="CT46" s="42">
        <f>'[1]октябрь СОГАЗ из АИС (06.12.22)'!RC46</f>
        <v>0</v>
      </c>
      <c r="CU46" s="42">
        <f>'[1]октябрь СОГАЗ из АИС (06.12.22)'!RD46</f>
        <v>0</v>
      </c>
      <c r="CV46" s="42">
        <f>'[1]октябрь СОГАЗ из АИС (06.12.22)'!RF46</f>
        <v>0</v>
      </c>
      <c r="CW46" s="41">
        <f>'[1]октябрь СОГАЗ из АИС (06.12.22)'!SU46</f>
        <v>0</v>
      </c>
      <c r="CX46" s="41">
        <f>'[1]октябрь СОГАЗ из АИС (06.12.22)'!SP46</f>
        <v>0</v>
      </c>
      <c r="CY46" s="42">
        <f>'[1]октябрь СОГАЗ из АИС (06.12.22)'!SX46</f>
        <v>0</v>
      </c>
      <c r="CZ46" s="41">
        <f>'[1]октябрь СОГАЗ из АИС (06.12.22)'!TD46</f>
        <v>0</v>
      </c>
      <c r="DA46" s="41">
        <f>'[1]октябрь СОГАЗ из АИС (06.12.22)'!TE46</f>
        <v>0</v>
      </c>
      <c r="DB46" s="42">
        <f>'[1]октябрь СОГАЗ из АИС (06.12.22)'!TF46</f>
        <v>0</v>
      </c>
      <c r="DC46" s="42">
        <f>'[1]октябрь СОГАЗ из АИС (06.12.22)'!TI46</f>
        <v>0</v>
      </c>
    </row>
    <row r="47" spans="1:107" s="9" customFormat="1" x14ac:dyDescent="0.2">
      <c r="A47" s="38">
        <v>35</v>
      </c>
      <c r="B47" s="39">
        <v>280138</v>
      </c>
      <c r="C47" s="40" t="s">
        <v>165</v>
      </c>
      <c r="D47" s="41">
        <f>'[1]октябрь СОГАЗ из АИС (06.12.22)'!F47</f>
        <v>0</v>
      </c>
      <c r="E47" s="42">
        <f>'[1]октябрь СОГАЗ из АИС (06.12.22)'!N47</f>
        <v>0</v>
      </c>
      <c r="F47" s="41">
        <f>'[1]октябрь СОГАЗ из АИС (06.12.22)'!U47</f>
        <v>0</v>
      </c>
      <c r="G47" s="42">
        <f>'[1]октябрь СОГАЗ из АИС (06.12.22)'!V47</f>
        <v>0</v>
      </c>
      <c r="H47" s="41">
        <f>'[1]октябрь СОГАЗ из АИС (06.12.22)'!W47</f>
        <v>0</v>
      </c>
      <c r="I47" s="42">
        <f>'[1]октябрь СОГАЗ из АИС (06.12.22)'!X47</f>
        <v>0</v>
      </c>
      <c r="J47" s="41">
        <f>'[1]октябрь СОГАЗ из АИС (06.12.22)'!Z47</f>
        <v>0</v>
      </c>
      <c r="K47" s="41">
        <f>'[1]октябрь СОГАЗ из АИС (06.12.22)'!AC47</f>
        <v>0</v>
      </c>
      <c r="L47" s="42">
        <f>'[1]октябрь СОГАЗ из АИС (06.12.22)'!AE47</f>
        <v>0</v>
      </c>
      <c r="M47" s="41">
        <f>'[1]октябрь СОГАЗ из АИС (06.12.22)'!AM47</f>
        <v>0</v>
      </c>
      <c r="N47" s="42">
        <f>'[1]октябрь СОГАЗ из АИС (06.12.22)'!AU47</f>
        <v>0</v>
      </c>
      <c r="O47" s="41">
        <f>'[1]октябрь СОГАЗ из АИС (06.12.22)'!BF47</f>
        <v>0</v>
      </c>
      <c r="P47" s="41">
        <f>'[1]октябрь СОГАЗ из АИС (06.12.22)'!BK47</f>
        <v>0</v>
      </c>
      <c r="Q47" s="42">
        <f>'[1]октябрь СОГАЗ из АИС (06.12.22)'!BM47</f>
        <v>0</v>
      </c>
      <c r="R47" s="41">
        <f>'[1]октябрь СОГАЗ из АИС (06.12.22)'!BY47</f>
        <v>0</v>
      </c>
      <c r="S47" s="42">
        <f>'[1]октябрь СОГАЗ из АИС (06.12.22)'!CD47</f>
        <v>0</v>
      </c>
      <c r="T47" s="41">
        <f>'[1]октябрь СОГАЗ из АИС (06.12.22)'!CG47</f>
        <v>0</v>
      </c>
      <c r="U47" s="42">
        <f>'[1]октябрь СОГАЗ из АИС (06.12.22)'!CH47</f>
        <v>0</v>
      </c>
      <c r="V47" s="41">
        <f>'[1]октябрь СОГАЗ из АИС (06.12.22)'!CI47</f>
        <v>0</v>
      </c>
      <c r="W47" s="42">
        <f>'[1]октябрь СОГАЗ из АИС (06.12.22)'!CJ47</f>
        <v>0</v>
      </c>
      <c r="X47" s="41">
        <f>'[1]октябрь СОГАЗ из АИС (06.12.22)'!CK47</f>
        <v>0</v>
      </c>
      <c r="Y47" s="42">
        <f>'[1]октябрь СОГАЗ из АИС (06.12.22)'!CL47</f>
        <v>0</v>
      </c>
      <c r="Z47" s="41">
        <f>'[1]октябрь СОГАЗ из АИС (06.12.22)'!CM47</f>
        <v>0</v>
      </c>
      <c r="AA47" s="42">
        <f>'[1]октябрь СОГАЗ из АИС (06.12.22)'!CN47</f>
        <v>0</v>
      </c>
      <c r="AB47" s="41">
        <f>'[1]октябрь СОГАЗ из АИС (06.12.22)'!CO47</f>
        <v>0</v>
      </c>
      <c r="AC47" s="42">
        <f>'[1]октябрь СОГАЗ из АИС (06.12.22)'!CP47</f>
        <v>0</v>
      </c>
      <c r="AD47" s="41">
        <f>'[1]октябрь СОГАЗ из АИС (06.12.22)'!CQ47</f>
        <v>0</v>
      </c>
      <c r="AE47" s="42">
        <f>'[1]октябрь СОГАЗ из АИС (06.12.22)'!CR47</f>
        <v>0</v>
      </c>
      <c r="AF47" s="41">
        <f>'[1]октябрь СОГАЗ из АИС (06.12.22)'!CS47</f>
        <v>0</v>
      </c>
      <c r="AG47" s="42">
        <f>'[1]октябрь СОГАЗ из АИС (06.12.22)'!CT47</f>
        <v>0</v>
      </c>
      <c r="AH47" s="41">
        <f>'[1]октябрь СОГАЗ из АИС (06.12.22)'!CU47</f>
        <v>0</v>
      </c>
      <c r="AI47" s="42">
        <f>'[1]октябрь СОГАЗ из АИС (06.12.22)'!CV47</f>
        <v>0</v>
      </c>
      <c r="AJ47" s="41">
        <f>'[1]октябрь СОГАЗ из АИС (06.12.22)'!CW47</f>
        <v>0</v>
      </c>
      <c r="AK47" s="42">
        <f>'[1]октябрь СОГАЗ из АИС (06.12.22)'!CX47</f>
        <v>0</v>
      </c>
      <c r="AL47" s="41">
        <f>'[1]октябрь СОГАЗ из АИС (06.12.22)'!CY47</f>
        <v>0</v>
      </c>
      <c r="AM47" s="42">
        <f>'[1]октябрь СОГАЗ из АИС (06.12.22)'!CZ47</f>
        <v>0</v>
      </c>
      <c r="AN47" s="41">
        <f>'[1]октябрь СОГАЗ из АИС (06.12.22)'!DA47</f>
        <v>0</v>
      </c>
      <c r="AO47" s="42">
        <f>'[1]октябрь СОГАЗ из АИС (06.12.22)'!DB47</f>
        <v>0</v>
      </c>
      <c r="AP47" s="41">
        <f>'[1]октябрь СОГАЗ из АИС (06.12.22)'!DE47</f>
        <v>0</v>
      </c>
      <c r="AQ47" s="42">
        <f>'[1]октябрь СОГАЗ из АИС (06.12.22)'!DJ47</f>
        <v>0</v>
      </c>
      <c r="AR47" s="41">
        <f>'[1]октябрь СОГАЗ из АИС (06.12.22)'!DN47</f>
        <v>0</v>
      </c>
      <c r="AS47" s="42">
        <f>'[1]октябрь СОГАЗ из АИС (06.12.22)'!DS47</f>
        <v>0</v>
      </c>
      <c r="AT47" s="42">
        <f>'[1]октябрь СОГАЗ из АИС (06.12.22)'!DT47</f>
        <v>0</v>
      </c>
      <c r="AU47" s="42">
        <f>'[1]октябрь СОГАЗ из АИС (06.12.22)'!DU47</f>
        <v>0</v>
      </c>
      <c r="AV47" s="41">
        <f>'[1]октябрь СОГАЗ из АИС (06.12.22)'!EA47</f>
        <v>0</v>
      </c>
      <c r="AW47" s="42">
        <f>'[1]октябрь СОГАЗ из АИС (06.12.22)'!EF47</f>
        <v>0</v>
      </c>
      <c r="AX47" s="41">
        <f>'[1]октябрь СОГАЗ из АИС (06.12.22)'!EI47</f>
        <v>0</v>
      </c>
      <c r="AY47" s="42">
        <f>'[1]октябрь СОГАЗ из АИС (06.12.22)'!EP47</f>
        <v>0</v>
      </c>
      <c r="AZ47" s="41">
        <f>'[1]октябрь СОГАЗ из АИС (06.12.22)'!EW47</f>
        <v>0</v>
      </c>
      <c r="BA47" s="42">
        <f>'[1]октябрь СОГАЗ из АИС (06.12.22)'!FD47</f>
        <v>0</v>
      </c>
      <c r="BB47" s="41">
        <f>'[1]октябрь СОГАЗ из АИС (06.12.22)'!FK47</f>
        <v>0</v>
      </c>
      <c r="BC47" s="42">
        <f>'[1]октябрь СОГАЗ из АИС (06.12.22)'!FR47</f>
        <v>0</v>
      </c>
      <c r="BD47" s="41">
        <f>'[1]октябрь СОГАЗ из АИС (06.12.22)'!FY47</f>
        <v>0</v>
      </c>
      <c r="BE47" s="42">
        <f>'[1]октябрь СОГАЗ из АИС (06.12.22)'!GF47</f>
        <v>0</v>
      </c>
      <c r="BF47" s="41">
        <f>'[1]октябрь СОГАЗ из АИС (06.12.22)'!GM47</f>
        <v>0</v>
      </c>
      <c r="BG47" s="42">
        <f>'[1]октябрь СОГАЗ из АИС (06.12.22)'!GT47</f>
        <v>0</v>
      </c>
      <c r="BH47" s="41">
        <f>'[1]октябрь СОГАЗ из АИС (06.12.22)'!HA47</f>
        <v>0</v>
      </c>
      <c r="BI47" s="42">
        <f>'[1]октябрь СОГАЗ из АИС (06.12.22)'!HH47</f>
        <v>0</v>
      </c>
      <c r="BJ47" s="41">
        <f>'[1]октябрь СОГАЗ из АИС (06.12.22)'!ID47</f>
        <v>0</v>
      </c>
      <c r="BK47" s="42">
        <f>'[1]октябрь СОГАЗ из АИС (06.12.22)'!IK47</f>
        <v>0</v>
      </c>
      <c r="BL47" s="41">
        <f>'[1]октябрь СОГАЗ из АИС (06.12.22)'!IR47</f>
        <v>0</v>
      </c>
      <c r="BM47" s="42">
        <f>'[1]октябрь СОГАЗ из АИС (06.12.22)'!IY47</f>
        <v>0</v>
      </c>
      <c r="BN47" s="41">
        <f>'[1]октябрь СОГАЗ из АИС (06.12.22)'!JF47</f>
        <v>0</v>
      </c>
      <c r="BO47" s="42">
        <f>'[1]октябрь СОГАЗ из АИС (06.12.22)'!JM47</f>
        <v>0</v>
      </c>
      <c r="BP47" s="41">
        <f>'[1]октябрь СОГАЗ из АИС (06.12.22)'!KI47</f>
        <v>0</v>
      </c>
      <c r="BQ47" s="42">
        <f>'[1]октябрь СОГАЗ из АИС (06.12.22)'!KP47</f>
        <v>0</v>
      </c>
      <c r="BR47" s="41">
        <f>'[1]октябрь СОГАЗ из АИС (06.12.22)'!KW47</f>
        <v>0</v>
      </c>
      <c r="BS47" s="42">
        <f>'[1]октябрь СОГАЗ из АИС (06.12.22)'!LD47</f>
        <v>0</v>
      </c>
      <c r="BT47" s="41">
        <f>'[1]октябрь СОГАЗ из АИС (06.12.22)'!LK47</f>
        <v>0</v>
      </c>
      <c r="BU47" s="42">
        <f>'[1]октябрь СОГАЗ из АИС (06.12.22)'!LR47</f>
        <v>0</v>
      </c>
      <c r="BV47" s="41">
        <f>'[1]октябрь СОГАЗ из АИС (06.12.22)'!MN47</f>
        <v>0</v>
      </c>
      <c r="BW47" s="42">
        <f>'[1]октябрь СОГАЗ из АИС (06.12.22)'!MU47</f>
        <v>0</v>
      </c>
      <c r="BX47" s="41">
        <f>'[1]октябрь СОГАЗ из АИС (06.12.22)'!NB47</f>
        <v>0</v>
      </c>
      <c r="BY47" s="42">
        <f>'[1]октябрь СОГАЗ из АИС (06.12.22)'!NI47</f>
        <v>0</v>
      </c>
      <c r="BZ47" s="41">
        <f>'[1]октябрь СОГАЗ из АИС (06.12.22)'!NP47</f>
        <v>0</v>
      </c>
      <c r="CA47" s="42">
        <f>'[1]октябрь СОГАЗ из АИС (06.12.22)'!NW47</f>
        <v>0</v>
      </c>
      <c r="CB47" s="41">
        <f>'[1]октябрь СОГАЗ из АИС (06.12.22)'!OQ47</f>
        <v>0</v>
      </c>
      <c r="CC47" s="42">
        <f>'[1]октябрь СОГАЗ из АИС (06.12.22)'!OR47</f>
        <v>0</v>
      </c>
      <c r="CD47" s="41">
        <f>'[1]октябрь СОГАЗ из АИС (06.12.22)'!OU47</f>
        <v>0</v>
      </c>
      <c r="CE47" s="42">
        <f>'[1]октябрь СОГАЗ из АИС (06.12.22)'!PB47</f>
        <v>0</v>
      </c>
      <c r="CF47" s="41">
        <f>'[1]октябрь СОГАЗ из АИС (06.12.22)'!PG47</f>
        <v>0</v>
      </c>
      <c r="CG47" s="42">
        <f>'[1]октябрь СОГАЗ из АИС (06.12.22)'!PH47</f>
        <v>0</v>
      </c>
      <c r="CH47" s="41">
        <f>'[1]октябрь СОГАЗ из АИС (06.12.22)'!PI47</f>
        <v>0</v>
      </c>
      <c r="CI47" s="42">
        <f>'[1]октябрь СОГАЗ из АИС (06.12.22)'!PJ47</f>
        <v>0</v>
      </c>
      <c r="CJ47" s="43">
        <f>'[1]октябрь СОГАЗ из АИС (06.12.22)'!PO47</f>
        <v>0</v>
      </c>
      <c r="CK47" s="44">
        <f>'[1]октябрь СОГАЗ из АИС (06.12.22)'!PV47</f>
        <v>0</v>
      </c>
      <c r="CL47" s="42">
        <f>'[1]октябрь СОГАЗ из АИС (06.12.22)'!QA47</f>
        <v>0</v>
      </c>
      <c r="CM47" s="41">
        <f>'[1]октябрь СОГАЗ из АИС (06.12.22)'!QD47</f>
        <v>0</v>
      </c>
      <c r="CN47" s="42">
        <f>'[1]октябрь СОГАЗ из АИС (06.12.22)'!QI47</f>
        <v>0</v>
      </c>
      <c r="CO47" s="42">
        <f>'[1]октябрь СОГАЗ из АИС (06.12.22)'!QJ47</f>
        <v>0</v>
      </c>
      <c r="CP47" s="41">
        <f>'[1]октябрь СОГАЗ из АИС (06.12.22)'!QN47</f>
        <v>0</v>
      </c>
      <c r="CQ47" s="42">
        <f>'[1]октябрь СОГАЗ из АИС (06.12.22)'!QS47</f>
        <v>0</v>
      </c>
      <c r="CR47" s="42">
        <f>'[1]октябрь СОГАЗ из АИС (06.12.22)'!QT47</f>
        <v>0</v>
      </c>
      <c r="CS47" s="41">
        <f>'[1]октябрь СОГАЗ из АИС (06.12.22)'!QX47</f>
        <v>0</v>
      </c>
      <c r="CT47" s="42">
        <f>'[1]октябрь СОГАЗ из АИС (06.12.22)'!RC47</f>
        <v>0</v>
      </c>
      <c r="CU47" s="42">
        <f>'[1]октябрь СОГАЗ из АИС (06.12.22)'!RD47</f>
        <v>0</v>
      </c>
      <c r="CV47" s="42">
        <f>'[1]октябрь СОГАЗ из АИС (06.12.22)'!RF47</f>
        <v>0</v>
      </c>
      <c r="CW47" s="41">
        <f>'[1]октябрь СОГАЗ из АИС (06.12.22)'!SU47</f>
        <v>0</v>
      </c>
      <c r="CX47" s="41">
        <f>'[1]октябрь СОГАЗ из АИС (06.12.22)'!SP47</f>
        <v>0</v>
      </c>
      <c r="CY47" s="42">
        <f>'[1]октябрь СОГАЗ из АИС (06.12.22)'!SX47</f>
        <v>0</v>
      </c>
      <c r="CZ47" s="41">
        <f>'[1]октябрь СОГАЗ из АИС (06.12.22)'!TD47</f>
        <v>0</v>
      </c>
      <c r="DA47" s="41">
        <f>'[1]октябрь СОГАЗ из АИС (06.12.22)'!TE47</f>
        <v>0</v>
      </c>
      <c r="DB47" s="42">
        <f>'[1]октябрь СОГАЗ из АИС (06.12.22)'!TF47</f>
        <v>0</v>
      </c>
      <c r="DC47" s="42">
        <f>'[1]октябрь СОГАЗ из АИС (06.12.22)'!TI47</f>
        <v>0</v>
      </c>
    </row>
    <row r="48" spans="1:107" s="9" customFormat="1" x14ac:dyDescent="0.2">
      <c r="A48" s="38">
        <v>36</v>
      </c>
      <c r="B48" s="39">
        <v>280120</v>
      </c>
      <c r="C48" s="40" t="s">
        <v>166</v>
      </c>
      <c r="D48" s="41">
        <f>'[1]октябрь СОГАЗ из АИС (06.12.22)'!F48</f>
        <v>0</v>
      </c>
      <c r="E48" s="42">
        <f>'[1]октябрь СОГАЗ из АИС (06.12.22)'!N48</f>
        <v>0</v>
      </c>
      <c r="F48" s="41">
        <f>'[1]октябрь СОГАЗ из АИС (06.12.22)'!U48</f>
        <v>0</v>
      </c>
      <c r="G48" s="42">
        <f>'[1]октябрь СОГАЗ из АИС (06.12.22)'!V48</f>
        <v>0</v>
      </c>
      <c r="H48" s="41">
        <f>'[1]октябрь СОГАЗ из АИС (06.12.22)'!W48</f>
        <v>0</v>
      </c>
      <c r="I48" s="42">
        <f>'[1]октябрь СОГАЗ из АИС (06.12.22)'!X48</f>
        <v>0</v>
      </c>
      <c r="J48" s="41">
        <f>'[1]октябрь СОГАЗ из АИС (06.12.22)'!Z48</f>
        <v>0</v>
      </c>
      <c r="K48" s="41">
        <f>'[1]октябрь СОГАЗ из АИС (06.12.22)'!AC48</f>
        <v>0</v>
      </c>
      <c r="L48" s="42">
        <f>'[1]октябрь СОГАЗ из АИС (06.12.22)'!AE48</f>
        <v>0</v>
      </c>
      <c r="M48" s="41">
        <f>'[1]октябрь СОГАЗ из АИС (06.12.22)'!AM48</f>
        <v>0</v>
      </c>
      <c r="N48" s="42">
        <f>'[1]октябрь СОГАЗ из АИС (06.12.22)'!AU48</f>
        <v>0</v>
      </c>
      <c r="O48" s="41">
        <f>'[1]октябрь СОГАЗ из АИС (06.12.22)'!BF48</f>
        <v>0</v>
      </c>
      <c r="P48" s="41">
        <f>'[1]октябрь СОГАЗ из АИС (06.12.22)'!BK48</f>
        <v>0</v>
      </c>
      <c r="Q48" s="42">
        <f>'[1]октябрь СОГАЗ из АИС (06.12.22)'!BM48</f>
        <v>0</v>
      </c>
      <c r="R48" s="41">
        <f>'[1]октябрь СОГАЗ из АИС (06.12.22)'!BY48</f>
        <v>0</v>
      </c>
      <c r="S48" s="42">
        <f>'[1]октябрь СОГАЗ из АИС (06.12.22)'!CD48</f>
        <v>0</v>
      </c>
      <c r="T48" s="41">
        <f>'[1]октябрь СОГАЗ из АИС (06.12.22)'!CG48</f>
        <v>0</v>
      </c>
      <c r="U48" s="42">
        <f>'[1]октябрь СОГАЗ из АИС (06.12.22)'!CH48</f>
        <v>0</v>
      </c>
      <c r="V48" s="41">
        <f>'[1]октябрь СОГАЗ из АИС (06.12.22)'!CI48</f>
        <v>0</v>
      </c>
      <c r="W48" s="42">
        <f>'[1]октябрь СОГАЗ из АИС (06.12.22)'!CJ48</f>
        <v>0</v>
      </c>
      <c r="X48" s="41">
        <f>'[1]октябрь СОГАЗ из АИС (06.12.22)'!CK48</f>
        <v>0</v>
      </c>
      <c r="Y48" s="42">
        <f>'[1]октябрь СОГАЗ из АИС (06.12.22)'!CL48</f>
        <v>0</v>
      </c>
      <c r="Z48" s="41">
        <f>'[1]октябрь СОГАЗ из АИС (06.12.22)'!CM48</f>
        <v>0</v>
      </c>
      <c r="AA48" s="42">
        <f>'[1]октябрь СОГАЗ из АИС (06.12.22)'!CN48</f>
        <v>0</v>
      </c>
      <c r="AB48" s="41">
        <f>'[1]октябрь СОГАЗ из АИС (06.12.22)'!CO48</f>
        <v>0</v>
      </c>
      <c r="AC48" s="42">
        <f>'[1]октябрь СОГАЗ из АИС (06.12.22)'!CP48</f>
        <v>0</v>
      </c>
      <c r="AD48" s="41">
        <f>'[1]октябрь СОГАЗ из АИС (06.12.22)'!CQ48</f>
        <v>0</v>
      </c>
      <c r="AE48" s="42">
        <f>'[1]октябрь СОГАЗ из АИС (06.12.22)'!CR48</f>
        <v>0</v>
      </c>
      <c r="AF48" s="41">
        <f>'[1]октябрь СОГАЗ из АИС (06.12.22)'!CS48</f>
        <v>0</v>
      </c>
      <c r="AG48" s="42">
        <f>'[1]октябрь СОГАЗ из АИС (06.12.22)'!CT48</f>
        <v>0</v>
      </c>
      <c r="AH48" s="41">
        <f>'[1]октябрь СОГАЗ из АИС (06.12.22)'!CU48</f>
        <v>0</v>
      </c>
      <c r="AI48" s="42">
        <f>'[1]октябрь СОГАЗ из АИС (06.12.22)'!CV48</f>
        <v>0</v>
      </c>
      <c r="AJ48" s="41">
        <f>'[1]октябрь СОГАЗ из АИС (06.12.22)'!CW48</f>
        <v>0</v>
      </c>
      <c r="AK48" s="42">
        <f>'[1]октябрь СОГАЗ из АИС (06.12.22)'!CX48</f>
        <v>0</v>
      </c>
      <c r="AL48" s="41">
        <f>'[1]октябрь СОГАЗ из АИС (06.12.22)'!CY48</f>
        <v>0</v>
      </c>
      <c r="AM48" s="42">
        <f>'[1]октябрь СОГАЗ из АИС (06.12.22)'!CZ48</f>
        <v>0</v>
      </c>
      <c r="AN48" s="41">
        <f>'[1]октябрь СОГАЗ из АИС (06.12.22)'!DA48</f>
        <v>0</v>
      </c>
      <c r="AO48" s="42">
        <f>'[1]октябрь СОГАЗ из АИС (06.12.22)'!DB48</f>
        <v>0</v>
      </c>
      <c r="AP48" s="41">
        <f>'[1]октябрь СОГАЗ из АИС (06.12.22)'!DE48</f>
        <v>0</v>
      </c>
      <c r="AQ48" s="42">
        <f>'[1]октябрь СОГАЗ из АИС (06.12.22)'!DJ48</f>
        <v>0</v>
      </c>
      <c r="AR48" s="41">
        <f>'[1]октябрь СОГАЗ из АИС (06.12.22)'!DN48</f>
        <v>0</v>
      </c>
      <c r="AS48" s="42">
        <f>'[1]октябрь СОГАЗ из АИС (06.12.22)'!DS48</f>
        <v>0</v>
      </c>
      <c r="AT48" s="42">
        <f>'[1]октябрь СОГАЗ из АИС (06.12.22)'!DT48</f>
        <v>0</v>
      </c>
      <c r="AU48" s="42">
        <f>'[1]октябрь СОГАЗ из АИС (06.12.22)'!DU48</f>
        <v>0</v>
      </c>
      <c r="AV48" s="41">
        <f>'[1]октябрь СОГАЗ из АИС (06.12.22)'!EA48</f>
        <v>0</v>
      </c>
      <c r="AW48" s="42">
        <f>'[1]октябрь СОГАЗ из АИС (06.12.22)'!EF48</f>
        <v>0</v>
      </c>
      <c r="AX48" s="41">
        <f>'[1]октябрь СОГАЗ из АИС (06.12.22)'!EI48</f>
        <v>0</v>
      </c>
      <c r="AY48" s="42">
        <f>'[1]октябрь СОГАЗ из АИС (06.12.22)'!EP48</f>
        <v>0</v>
      </c>
      <c r="AZ48" s="41">
        <f>'[1]октябрь СОГАЗ из АИС (06.12.22)'!EW48</f>
        <v>0</v>
      </c>
      <c r="BA48" s="42">
        <f>'[1]октябрь СОГАЗ из АИС (06.12.22)'!FD48</f>
        <v>0</v>
      </c>
      <c r="BB48" s="41">
        <f>'[1]октябрь СОГАЗ из АИС (06.12.22)'!FK48</f>
        <v>0</v>
      </c>
      <c r="BC48" s="42">
        <f>'[1]октябрь СОГАЗ из АИС (06.12.22)'!FR48</f>
        <v>0</v>
      </c>
      <c r="BD48" s="41">
        <f>'[1]октябрь СОГАЗ из АИС (06.12.22)'!FY48</f>
        <v>0</v>
      </c>
      <c r="BE48" s="42">
        <f>'[1]октябрь СОГАЗ из АИС (06.12.22)'!GF48</f>
        <v>0</v>
      </c>
      <c r="BF48" s="41">
        <f>'[1]октябрь СОГАЗ из АИС (06.12.22)'!GM48</f>
        <v>0</v>
      </c>
      <c r="BG48" s="42">
        <f>'[1]октябрь СОГАЗ из АИС (06.12.22)'!GT48</f>
        <v>0</v>
      </c>
      <c r="BH48" s="41">
        <f>'[1]октябрь СОГАЗ из АИС (06.12.22)'!HA48</f>
        <v>0</v>
      </c>
      <c r="BI48" s="42">
        <f>'[1]октябрь СОГАЗ из АИС (06.12.22)'!HH48</f>
        <v>0</v>
      </c>
      <c r="BJ48" s="41">
        <f>'[1]октябрь СОГАЗ из АИС (06.12.22)'!ID48</f>
        <v>0</v>
      </c>
      <c r="BK48" s="42">
        <f>'[1]октябрь СОГАЗ из АИС (06.12.22)'!IK48</f>
        <v>0</v>
      </c>
      <c r="BL48" s="41">
        <f>'[1]октябрь СОГАЗ из АИС (06.12.22)'!IR48</f>
        <v>0</v>
      </c>
      <c r="BM48" s="42">
        <f>'[1]октябрь СОГАЗ из АИС (06.12.22)'!IY48</f>
        <v>0</v>
      </c>
      <c r="BN48" s="41">
        <f>'[1]октябрь СОГАЗ из АИС (06.12.22)'!JF48</f>
        <v>0</v>
      </c>
      <c r="BO48" s="42">
        <f>'[1]октябрь СОГАЗ из АИС (06.12.22)'!JM48</f>
        <v>0</v>
      </c>
      <c r="BP48" s="41">
        <f>'[1]октябрь СОГАЗ из АИС (06.12.22)'!KI48</f>
        <v>0</v>
      </c>
      <c r="BQ48" s="42">
        <f>'[1]октябрь СОГАЗ из АИС (06.12.22)'!KP48</f>
        <v>0</v>
      </c>
      <c r="BR48" s="41">
        <f>'[1]октябрь СОГАЗ из АИС (06.12.22)'!KW48</f>
        <v>0</v>
      </c>
      <c r="BS48" s="42">
        <f>'[1]октябрь СОГАЗ из АИС (06.12.22)'!LD48</f>
        <v>0</v>
      </c>
      <c r="BT48" s="41">
        <f>'[1]октябрь СОГАЗ из АИС (06.12.22)'!LK48</f>
        <v>0</v>
      </c>
      <c r="BU48" s="42">
        <f>'[1]октябрь СОГАЗ из АИС (06.12.22)'!LR48</f>
        <v>0</v>
      </c>
      <c r="BV48" s="41">
        <f>'[1]октябрь СОГАЗ из АИС (06.12.22)'!MN48</f>
        <v>0</v>
      </c>
      <c r="BW48" s="42">
        <f>'[1]октябрь СОГАЗ из АИС (06.12.22)'!MU48</f>
        <v>0</v>
      </c>
      <c r="BX48" s="41">
        <f>'[1]октябрь СОГАЗ из АИС (06.12.22)'!NB48</f>
        <v>0</v>
      </c>
      <c r="BY48" s="42">
        <f>'[1]октябрь СОГАЗ из АИС (06.12.22)'!NI48</f>
        <v>0</v>
      </c>
      <c r="BZ48" s="41">
        <f>'[1]октябрь СОГАЗ из АИС (06.12.22)'!NP48</f>
        <v>0</v>
      </c>
      <c r="CA48" s="42">
        <f>'[1]октябрь СОГАЗ из АИС (06.12.22)'!NW48</f>
        <v>0</v>
      </c>
      <c r="CB48" s="41">
        <f>'[1]октябрь СОГАЗ из АИС (06.12.22)'!OQ48</f>
        <v>0</v>
      </c>
      <c r="CC48" s="42">
        <f>'[1]октябрь СОГАЗ из АИС (06.12.22)'!OR48</f>
        <v>0</v>
      </c>
      <c r="CD48" s="41">
        <f>'[1]октябрь СОГАЗ из АИС (06.12.22)'!OU48</f>
        <v>0</v>
      </c>
      <c r="CE48" s="42">
        <f>'[1]октябрь СОГАЗ из АИС (06.12.22)'!PB48</f>
        <v>0</v>
      </c>
      <c r="CF48" s="41">
        <f>'[1]октябрь СОГАЗ из АИС (06.12.22)'!PG48</f>
        <v>0</v>
      </c>
      <c r="CG48" s="42">
        <f>'[1]октябрь СОГАЗ из АИС (06.12.22)'!PH48</f>
        <v>0</v>
      </c>
      <c r="CH48" s="41">
        <f>'[1]октябрь СОГАЗ из АИС (06.12.22)'!PI48</f>
        <v>0</v>
      </c>
      <c r="CI48" s="42">
        <f>'[1]октябрь СОГАЗ из АИС (06.12.22)'!PJ48</f>
        <v>0</v>
      </c>
      <c r="CJ48" s="43">
        <f>'[1]октябрь СОГАЗ из АИС (06.12.22)'!PO48</f>
        <v>0</v>
      </c>
      <c r="CK48" s="44">
        <f>'[1]октябрь СОГАЗ из АИС (06.12.22)'!PV48</f>
        <v>0</v>
      </c>
      <c r="CL48" s="42">
        <f>'[1]октябрь СОГАЗ из АИС (06.12.22)'!QA48</f>
        <v>0</v>
      </c>
      <c r="CM48" s="41">
        <f>'[1]октябрь СОГАЗ из АИС (06.12.22)'!QD48</f>
        <v>0</v>
      </c>
      <c r="CN48" s="42">
        <f>'[1]октябрь СОГАЗ из АИС (06.12.22)'!QI48</f>
        <v>0</v>
      </c>
      <c r="CO48" s="42">
        <f>'[1]октябрь СОГАЗ из АИС (06.12.22)'!QJ48</f>
        <v>0</v>
      </c>
      <c r="CP48" s="41">
        <f>'[1]октябрь СОГАЗ из АИС (06.12.22)'!QN48</f>
        <v>0</v>
      </c>
      <c r="CQ48" s="42">
        <f>'[1]октябрь СОГАЗ из АИС (06.12.22)'!QS48</f>
        <v>0</v>
      </c>
      <c r="CR48" s="42">
        <f>'[1]октябрь СОГАЗ из АИС (06.12.22)'!QT48</f>
        <v>0</v>
      </c>
      <c r="CS48" s="41">
        <f>'[1]октябрь СОГАЗ из АИС (06.12.22)'!QX48</f>
        <v>0</v>
      </c>
      <c r="CT48" s="42">
        <f>'[1]октябрь СОГАЗ из АИС (06.12.22)'!RC48</f>
        <v>0</v>
      </c>
      <c r="CU48" s="42">
        <f>'[1]октябрь СОГАЗ из АИС (06.12.22)'!RD48</f>
        <v>0</v>
      </c>
      <c r="CV48" s="42">
        <f>'[1]октябрь СОГАЗ из АИС (06.12.22)'!RF48</f>
        <v>0</v>
      </c>
      <c r="CW48" s="41">
        <f>'[1]октябрь СОГАЗ из АИС (06.12.22)'!SU48</f>
        <v>0</v>
      </c>
      <c r="CX48" s="41">
        <f>'[1]октябрь СОГАЗ из АИС (06.12.22)'!SP48</f>
        <v>0</v>
      </c>
      <c r="CY48" s="42">
        <f>'[1]октябрь СОГАЗ из АИС (06.12.22)'!SX48</f>
        <v>0</v>
      </c>
      <c r="CZ48" s="41">
        <f>'[1]октябрь СОГАЗ из АИС (06.12.22)'!TD48</f>
        <v>0</v>
      </c>
      <c r="DA48" s="41">
        <f>'[1]октябрь СОГАЗ из АИС (06.12.22)'!TE48</f>
        <v>0</v>
      </c>
      <c r="DB48" s="42">
        <f>'[1]октябрь СОГАЗ из АИС (06.12.22)'!TF48</f>
        <v>0</v>
      </c>
      <c r="DC48" s="42">
        <f>'[1]октябрь СОГАЗ из АИС (06.12.22)'!TI48</f>
        <v>0</v>
      </c>
    </row>
    <row r="49" spans="1:107" s="9" customFormat="1" x14ac:dyDescent="0.2">
      <c r="A49" s="38">
        <v>37</v>
      </c>
      <c r="B49" s="39">
        <v>280144</v>
      </c>
      <c r="C49" s="40" t="s">
        <v>167</v>
      </c>
      <c r="D49" s="41">
        <f>'[1]октябрь СОГАЗ из АИС (06.12.22)'!F49</f>
        <v>0</v>
      </c>
      <c r="E49" s="42">
        <f>'[1]октябрь СОГАЗ из АИС (06.12.22)'!N49</f>
        <v>0</v>
      </c>
      <c r="F49" s="41">
        <f>'[1]октябрь СОГАЗ из АИС (06.12.22)'!U49</f>
        <v>0</v>
      </c>
      <c r="G49" s="42">
        <f>'[1]октябрь СОГАЗ из АИС (06.12.22)'!V49</f>
        <v>0</v>
      </c>
      <c r="H49" s="41">
        <f>'[1]октябрь СОГАЗ из АИС (06.12.22)'!W49</f>
        <v>0</v>
      </c>
      <c r="I49" s="42">
        <f>'[1]октябрь СОГАЗ из АИС (06.12.22)'!X49</f>
        <v>0</v>
      </c>
      <c r="J49" s="41">
        <f>'[1]октябрь СОГАЗ из АИС (06.12.22)'!Z49</f>
        <v>0</v>
      </c>
      <c r="K49" s="41">
        <f>'[1]октябрь СОГАЗ из АИС (06.12.22)'!AC49</f>
        <v>0</v>
      </c>
      <c r="L49" s="42">
        <f>'[1]октябрь СОГАЗ из АИС (06.12.22)'!AE49</f>
        <v>0</v>
      </c>
      <c r="M49" s="41">
        <f>'[1]октябрь СОГАЗ из АИС (06.12.22)'!AM49</f>
        <v>0</v>
      </c>
      <c r="N49" s="42">
        <f>'[1]октябрь СОГАЗ из АИС (06.12.22)'!AU49</f>
        <v>0</v>
      </c>
      <c r="O49" s="41">
        <f>'[1]октябрь СОГАЗ из АИС (06.12.22)'!BF49</f>
        <v>0</v>
      </c>
      <c r="P49" s="41">
        <f>'[1]октябрь СОГАЗ из АИС (06.12.22)'!BK49</f>
        <v>0</v>
      </c>
      <c r="Q49" s="42">
        <f>'[1]октябрь СОГАЗ из АИС (06.12.22)'!BM49</f>
        <v>0</v>
      </c>
      <c r="R49" s="41">
        <f>'[1]октябрь СОГАЗ из АИС (06.12.22)'!BY49</f>
        <v>0</v>
      </c>
      <c r="S49" s="42">
        <f>'[1]октябрь СОГАЗ из АИС (06.12.22)'!CD49</f>
        <v>0</v>
      </c>
      <c r="T49" s="41">
        <f>'[1]октябрь СОГАЗ из АИС (06.12.22)'!CG49</f>
        <v>0</v>
      </c>
      <c r="U49" s="42">
        <f>'[1]октябрь СОГАЗ из АИС (06.12.22)'!CH49</f>
        <v>0</v>
      </c>
      <c r="V49" s="41">
        <f>'[1]октябрь СОГАЗ из АИС (06.12.22)'!CI49</f>
        <v>0</v>
      </c>
      <c r="W49" s="42">
        <f>'[1]октябрь СОГАЗ из АИС (06.12.22)'!CJ49</f>
        <v>0</v>
      </c>
      <c r="X49" s="41">
        <f>'[1]октябрь СОГАЗ из АИС (06.12.22)'!CK49</f>
        <v>0</v>
      </c>
      <c r="Y49" s="42">
        <f>'[1]октябрь СОГАЗ из АИС (06.12.22)'!CL49</f>
        <v>0</v>
      </c>
      <c r="Z49" s="41">
        <f>'[1]октябрь СОГАЗ из АИС (06.12.22)'!CM49</f>
        <v>0</v>
      </c>
      <c r="AA49" s="42">
        <f>'[1]октябрь СОГАЗ из АИС (06.12.22)'!CN49</f>
        <v>0</v>
      </c>
      <c r="AB49" s="41">
        <f>'[1]октябрь СОГАЗ из АИС (06.12.22)'!CO49</f>
        <v>0</v>
      </c>
      <c r="AC49" s="42">
        <f>'[1]октябрь СОГАЗ из АИС (06.12.22)'!CP49</f>
        <v>0</v>
      </c>
      <c r="AD49" s="41">
        <f>'[1]октябрь СОГАЗ из АИС (06.12.22)'!CQ49</f>
        <v>0</v>
      </c>
      <c r="AE49" s="42">
        <f>'[1]октябрь СОГАЗ из АИС (06.12.22)'!CR49</f>
        <v>0</v>
      </c>
      <c r="AF49" s="41">
        <f>'[1]октябрь СОГАЗ из АИС (06.12.22)'!CS49</f>
        <v>0</v>
      </c>
      <c r="AG49" s="42">
        <f>'[1]октябрь СОГАЗ из АИС (06.12.22)'!CT49</f>
        <v>0</v>
      </c>
      <c r="AH49" s="41">
        <f>'[1]октябрь СОГАЗ из АИС (06.12.22)'!CU49</f>
        <v>0</v>
      </c>
      <c r="AI49" s="42">
        <f>'[1]октябрь СОГАЗ из АИС (06.12.22)'!CV49</f>
        <v>0</v>
      </c>
      <c r="AJ49" s="41">
        <f>'[1]октябрь СОГАЗ из АИС (06.12.22)'!CW49</f>
        <v>0</v>
      </c>
      <c r="AK49" s="42">
        <f>'[1]октябрь СОГАЗ из АИС (06.12.22)'!CX49</f>
        <v>0</v>
      </c>
      <c r="AL49" s="41">
        <f>'[1]октябрь СОГАЗ из АИС (06.12.22)'!CY49</f>
        <v>0</v>
      </c>
      <c r="AM49" s="42">
        <f>'[1]октябрь СОГАЗ из АИС (06.12.22)'!CZ49</f>
        <v>0</v>
      </c>
      <c r="AN49" s="41">
        <f>'[1]октябрь СОГАЗ из АИС (06.12.22)'!DA49</f>
        <v>0</v>
      </c>
      <c r="AO49" s="42">
        <f>'[1]октябрь СОГАЗ из АИС (06.12.22)'!DB49</f>
        <v>0</v>
      </c>
      <c r="AP49" s="41">
        <f>'[1]октябрь СОГАЗ из АИС (06.12.22)'!DE49</f>
        <v>0</v>
      </c>
      <c r="AQ49" s="42">
        <f>'[1]октябрь СОГАЗ из АИС (06.12.22)'!DJ49</f>
        <v>0</v>
      </c>
      <c r="AR49" s="41">
        <f>'[1]октябрь СОГАЗ из АИС (06.12.22)'!DN49</f>
        <v>0</v>
      </c>
      <c r="AS49" s="42">
        <f>'[1]октябрь СОГАЗ из АИС (06.12.22)'!DS49</f>
        <v>0</v>
      </c>
      <c r="AT49" s="42">
        <f>'[1]октябрь СОГАЗ из АИС (06.12.22)'!DT49</f>
        <v>0</v>
      </c>
      <c r="AU49" s="42">
        <f>'[1]октябрь СОГАЗ из АИС (06.12.22)'!DU49</f>
        <v>0</v>
      </c>
      <c r="AV49" s="41">
        <f>'[1]октябрь СОГАЗ из АИС (06.12.22)'!EA49</f>
        <v>0</v>
      </c>
      <c r="AW49" s="42">
        <f>'[1]октябрь СОГАЗ из АИС (06.12.22)'!EF49</f>
        <v>0</v>
      </c>
      <c r="AX49" s="41">
        <f>'[1]октябрь СОГАЗ из АИС (06.12.22)'!EI49</f>
        <v>0</v>
      </c>
      <c r="AY49" s="42">
        <f>'[1]октябрь СОГАЗ из АИС (06.12.22)'!EP49</f>
        <v>0</v>
      </c>
      <c r="AZ49" s="41">
        <f>'[1]октябрь СОГАЗ из АИС (06.12.22)'!EW49</f>
        <v>0</v>
      </c>
      <c r="BA49" s="42">
        <f>'[1]октябрь СОГАЗ из АИС (06.12.22)'!FD49</f>
        <v>0</v>
      </c>
      <c r="BB49" s="41">
        <f>'[1]октябрь СОГАЗ из АИС (06.12.22)'!FK49</f>
        <v>0</v>
      </c>
      <c r="BC49" s="42">
        <f>'[1]октябрь СОГАЗ из АИС (06.12.22)'!FR49</f>
        <v>0</v>
      </c>
      <c r="BD49" s="41">
        <f>'[1]октябрь СОГАЗ из АИС (06.12.22)'!FY49</f>
        <v>0</v>
      </c>
      <c r="BE49" s="42">
        <f>'[1]октябрь СОГАЗ из АИС (06.12.22)'!GF49</f>
        <v>0</v>
      </c>
      <c r="BF49" s="41">
        <f>'[1]октябрь СОГАЗ из АИС (06.12.22)'!GM49</f>
        <v>0</v>
      </c>
      <c r="BG49" s="42">
        <f>'[1]октябрь СОГАЗ из АИС (06.12.22)'!GT49</f>
        <v>0</v>
      </c>
      <c r="BH49" s="41">
        <f>'[1]октябрь СОГАЗ из АИС (06.12.22)'!HA49</f>
        <v>0</v>
      </c>
      <c r="BI49" s="42">
        <f>'[1]октябрь СОГАЗ из АИС (06.12.22)'!HH49</f>
        <v>0</v>
      </c>
      <c r="BJ49" s="41">
        <f>'[1]октябрь СОГАЗ из АИС (06.12.22)'!ID49</f>
        <v>0</v>
      </c>
      <c r="BK49" s="42">
        <f>'[1]октябрь СОГАЗ из АИС (06.12.22)'!IK49</f>
        <v>0</v>
      </c>
      <c r="BL49" s="41">
        <f>'[1]октябрь СОГАЗ из АИС (06.12.22)'!IR49</f>
        <v>0</v>
      </c>
      <c r="BM49" s="42">
        <f>'[1]октябрь СОГАЗ из АИС (06.12.22)'!IY49</f>
        <v>0</v>
      </c>
      <c r="BN49" s="41">
        <f>'[1]октябрь СОГАЗ из АИС (06.12.22)'!JF49</f>
        <v>0</v>
      </c>
      <c r="BO49" s="42">
        <f>'[1]октябрь СОГАЗ из АИС (06.12.22)'!JM49</f>
        <v>0</v>
      </c>
      <c r="BP49" s="41">
        <f>'[1]октябрь СОГАЗ из АИС (06.12.22)'!KI49</f>
        <v>0</v>
      </c>
      <c r="BQ49" s="42">
        <f>'[1]октябрь СОГАЗ из АИС (06.12.22)'!KP49</f>
        <v>0</v>
      </c>
      <c r="BR49" s="41">
        <f>'[1]октябрь СОГАЗ из АИС (06.12.22)'!KW49</f>
        <v>0</v>
      </c>
      <c r="BS49" s="42">
        <f>'[1]октябрь СОГАЗ из АИС (06.12.22)'!LD49</f>
        <v>0</v>
      </c>
      <c r="BT49" s="41">
        <f>'[1]октябрь СОГАЗ из АИС (06.12.22)'!LK49</f>
        <v>0</v>
      </c>
      <c r="BU49" s="42">
        <f>'[1]октябрь СОГАЗ из АИС (06.12.22)'!LR49</f>
        <v>0</v>
      </c>
      <c r="BV49" s="41">
        <f>'[1]октябрь СОГАЗ из АИС (06.12.22)'!MN49</f>
        <v>0</v>
      </c>
      <c r="BW49" s="42">
        <f>'[1]октябрь СОГАЗ из АИС (06.12.22)'!MU49</f>
        <v>0</v>
      </c>
      <c r="BX49" s="41">
        <f>'[1]октябрь СОГАЗ из АИС (06.12.22)'!NB49</f>
        <v>0</v>
      </c>
      <c r="BY49" s="42">
        <f>'[1]октябрь СОГАЗ из АИС (06.12.22)'!NI49</f>
        <v>0</v>
      </c>
      <c r="BZ49" s="41">
        <f>'[1]октябрь СОГАЗ из АИС (06.12.22)'!NP49</f>
        <v>0</v>
      </c>
      <c r="CA49" s="42">
        <f>'[1]октябрь СОГАЗ из АИС (06.12.22)'!NW49</f>
        <v>0</v>
      </c>
      <c r="CB49" s="41">
        <f>'[1]октябрь СОГАЗ из АИС (06.12.22)'!OQ49</f>
        <v>0</v>
      </c>
      <c r="CC49" s="42">
        <f>'[1]октябрь СОГАЗ из АИС (06.12.22)'!OR49</f>
        <v>0</v>
      </c>
      <c r="CD49" s="41">
        <f>'[1]октябрь СОГАЗ из АИС (06.12.22)'!OU49</f>
        <v>0</v>
      </c>
      <c r="CE49" s="42">
        <f>'[1]октябрь СОГАЗ из АИС (06.12.22)'!PB49</f>
        <v>0</v>
      </c>
      <c r="CF49" s="41">
        <f>'[1]октябрь СОГАЗ из АИС (06.12.22)'!PG49</f>
        <v>0</v>
      </c>
      <c r="CG49" s="42">
        <f>'[1]октябрь СОГАЗ из АИС (06.12.22)'!PH49</f>
        <v>0</v>
      </c>
      <c r="CH49" s="41">
        <f>'[1]октябрь СОГАЗ из АИС (06.12.22)'!PI49</f>
        <v>0</v>
      </c>
      <c r="CI49" s="42">
        <f>'[1]октябрь СОГАЗ из АИС (06.12.22)'!PJ49</f>
        <v>0</v>
      </c>
      <c r="CJ49" s="43">
        <f>'[1]октябрь СОГАЗ из АИС (06.12.22)'!PO49</f>
        <v>0</v>
      </c>
      <c r="CK49" s="44">
        <f>'[1]октябрь СОГАЗ из АИС (06.12.22)'!PV49</f>
        <v>0</v>
      </c>
      <c r="CL49" s="42">
        <f>'[1]октябрь СОГАЗ из АИС (06.12.22)'!QA49</f>
        <v>0</v>
      </c>
      <c r="CM49" s="41">
        <f>'[1]октябрь СОГАЗ из АИС (06.12.22)'!QD49</f>
        <v>0</v>
      </c>
      <c r="CN49" s="42">
        <f>'[1]октябрь СОГАЗ из АИС (06.12.22)'!QI49</f>
        <v>0</v>
      </c>
      <c r="CO49" s="42">
        <f>'[1]октябрь СОГАЗ из АИС (06.12.22)'!QJ49</f>
        <v>0</v>
      </c>
      <c r="CP49" s="41">
        <f>'[1]октябрь СОГАЗ из АИС (06.12.22)'!QN49</f>
        <v>0</v>
      </c>
      <c r="CQ49" s="42">
        <f>'[1]октябрь СОГАЗ из АИС (06.12.22)'!QS49</f>
        <v>0</v>
      </c>
      <c r="CR49" s="42">
        <f>'[1]октябрь СОГАЗ из АИС (06.12.22)'!QT49</f>
        <v>0</v>
      </c>
      <c r="CS49" s="41">
        <f>'[1]октябрь СОГАЗ из АИС (06.12.22)'!QX49</f>
        <v>0</v>
      </c>
      <c r="CT49" s="42">
        <f>'[1]октябрь СОГАЗ из АИС (06.12.22)'!RC49</f>
        <v>0</v>
      </c>
      <c r="CU49" s="42">
        <f>'[1]октябрь СОГАЗ из АИС (06.12.22)'!RD49</f>
        <v>0</v>
      </c>
      <c r="CV49" s="42">
        <f>'[1]октябрь СОГАЗ из АИС (06.12.22)'!RF49</f>
        <v>0</v>
      </c>
      <c r="CW49" s="41">
        <f>'[1]октябрь СОГАЗ из АИС (06.12.22)'!SU49</f>
        <v>0</v>
      </c>
      <c r="CX49" s="41">
        <f>'[1]октябрь СОГАЗ из АИС (06.12.22)'!SP49</f>
        <v>0</v>
      </c>
      <c r="CY49" s="42">
        <f>'[1]октябрь СОГАЗ из АИС (06.12.22)'!SX49</f>
        <v>0</v>
      </c>
      <c r="CZ49" s="41">
        <f>'[1]октябрь СОГАЗ из АИС (06.12.22)'!TD49</f>
        <v>0</v>
      </c>
      <c r="DA49" s="41">
        <f>'[1]октябрь СОГАЗ из АИС (06.12.22)'!TE49</f>
        <v>0</v>
      </c>
      <c r="DB49" s="42">
        <f>'[1]октябрь СОГАЗ из АИС (06.12.22)'!TF49</f>
        <v>0</v>
      </c>
      <c r="DC49" s="42">
        <f>'[1]октябрь СОГАЗ из АИС (06.12.22)'!TI49</f>
        <v>0</v>
      </c>
    </row>
    <row r="50" spans="1:107" s="9" customFormat="1" x14ac:dyDescent="0.2">
      <c r="A50" s="38">
        <v>38</v>
      </c>
      <c r="B50" s="39">
        <v>280145</v>
      </c>
      <c r="C50" s="40" t="s">
        <v>168</v>
      </c>
      <c r="D50" s="41">
        <f>'[1]октябрь СОГАЗ из АИС (06.12.22)'!F50</f>
        <v>0</v>
      </c>
      <c r="E50" s="42">
        <f>'[1]октябрь СОГАЗ из АИС (06.12.22)'!N50</f>
        <v>0</v>
      </c>
      <c r="F50" s="41">
        <f>'[1]октябрь СОГАЗ из АИС (06.12.22)'!U50</f>
        <v>0</v>
      </c>
      <c r="G50" s="42">
        <f>'[1]октябрь СОГАЗ из АИС (06.12.22)'!V50</f>
        <v>0</v>
      </c>
      <c r="H50" s="41">
        <f>'[1]октябрь СОГАЗ из АИС (06.12.22)'!W50</f>
        <v>0</v>
      </c>
      <c r="I50" s="42">
        <f>'[1]октябрь СОГАЗ из АИС (06.12.22)'!X50</f>
        <v>0</v>
      </c>
      <c r="J50" s="41">
        <f>'[1]октябрь СОГАЗ из АИС (06.12.22)'!Z50</f>
        <v>0</v>
      </c>
      <c r="K50" s="41">
        <f>'[1]октябрь СОГАЗ из АИС (06.12.22)'!AC50</f>
        <v>0</v>
      </c>
      <c r="L50" s="42">
        <f>'[1]октябрь СОГАЗ из АИС (06.12.22)'!AE50</f>
        <v>0</v>
      </c>
      <c r="M50" s="41">
        <f>'[1]октябрь СОГАЗ из АИС (06.12.22)'!AM50</f>
        <v>0</v>
      </c>
      <c r="N50" s="42">
        <f>'[1]октябрь СОГАЗ из АИС (06.12.22)'!AU50</f>
        <v>0</v>
      </c>
      <c r="O50" s="41">
        <f>'[1]октябрь СОГАЗ из АИС (06.12.22)'!BF50</f>
        <v>0</v>
      </c>
      <c r="P50" s="41">
        <f>'[1]октябрь СОГАЗ из АИС (06.12.22)'!BK50</f>
        <v>0</v>
      </c>
      <c r="Q50" s="42">
        <f>'[1]октябрь СОГАЗ из АИС (06.12.22)'!BM50</f>
        <v>0</v>
      </c>
      <c r="R50" s="41">
        <f>'[1]октябрь СОГАЗ из АИС (06.12.22)'!BY50</f>
        <v>0</v>
      </c>
      <c r="S50" s="42">
        <f>'[1]октябрь СОГАЗ из АИС (06.12.22)'!CD50</f>
        <v>0</v>
      </c>
      <c r="T50" s="41">
        <f>'[1]октябрь СОГАЗ из АИС (06.12.22)'!CG50</f>
        <v>0</v>
      </c>
      <c r="U50" s="42">
        <f>'[1]октябрь СОГАЗ из АИС (06.12.22)'!CH50</f>
        <v>0</v>
      </c>
      <c r="V50" s="41">
        <f>'[1]октябрь СОГАЗ из АИС (06.12.22)'!CI50</f>
        <v>0</v>
      </c>
      <c r="W50" s="42">
        <f>'[1]октябрь СОГАЗ из АИС (06.12.22)'!CJ50</f>
        <v>0</v>
      </c>
      <c r="X50" s="41">
        <f>'[1]октябрь СОГАЗ из АИС (06.12.22)'!CK50</f>
        <v>0</v>
      </c>
      <c r="Y50" s="42">
        <f>'[1]октябрь СОГАЗ из АИС (06.12.22)'!CL50</f>
        <v>0</v>
      </c>
      <c r="Z50" s="41">
        <f>'[1]октябрь СОГАЗ из АИС (06.12.22)'!CM50</f>
        <v>0</v>
      </c>
      <c r="AA50" s="42">
        <f>'[1]октябрь СОГАЗ из АИС (06.12.22)'!CN50</f>
        <v>0</v>
      </c>
      <c r="AB50" s="41">
        <f>'[1]октябрь СОГАЗ из АИС (06.12.22)'!CO50</f>
        <v>0</v>
      </c>
      <c r="AC50" s="42">
        <f>'[1]октябрь СОГАЗ из АИС (06.12.22)'!CP50</f>
        <v>0</v>
      </c>
      <c r="AD50" s="41">
        <f>'[1]октябрь СОГАЗ из АИС (06.12.22)'!CQ50</f>
        <v>0</v>
      </c>
      <c r="AE50" s="42">
        <f>'[1]октябрь СОГАЗ из АИС (06.12.22)'!CR50</f>
        <v>0</v>
      </c>
      <c r="AF50" s="41">
        <f>'[1]октябрь СОГАЗ из АИС (06.12.22)'!CS50</f>
        <v>0</v>
      </c>
      <c r="AG50" s="42">
        <f>'[1]октябрь СОГАЗ из АИС (06.12.22)'!CT50</f>
        <v>0</v>
      </c>
      <c r="AH50" s="41">
        <f>'[1]октябрь СОГАЗ из АИС (06.12.22)'!CU50</f>
        <v>0</v>
      </c>
      <c r="AI50" s="42">
        <f>'[1]октябрь СОГАЗ из АИС (06.12.22)'!CV50</f>
        <v>0</v>
      </c>
      <c r="AJ50" s="41">
        <f>'[1]октябрь СОГАЗ из АИС (06.12.22)'!CW50</f>
        <v>0</v>
      </c>
      <c r="AK50" s="42">
        <f>'[1]октябрь СОГАЗ из АИС (06.12.22)'!CX50</f>
        <v>0</v>
      </c>
      <c r="AL50" s="41">
        <f>'[1]октябрь СОГАЗ из АИС (06.12.22)'!CY50</f>
        <v>0</v>
      </c>
      <c r="AM50" s="42">
        <f>'[1]октябрь СОГАЗ из АИС (06.12.22)'!CZ50</f>
        <v>0</v>
      </c>
      <c r="AN50" s="41">
        <f>'[1]октябрь СОГАЗ из АИС (06.12.22)'!DA50</f>
        <v>0</v>
      </c>
      <c r="AO50" s="42">
        <f>'[1]октябрь СОГАЗ из АИС (06.12.22)'!DB50</f>
        <v>0</v>
      </c>
      <c r="AP50" s="41">
        <f>'[1]октябрь СОГАЗ из АИС (06.12.22)'!DE50</f>
        <v>0</v>
      </c>
      <c r="AQ50" s="42">
        <f>'[1]октябрь СОГАЗ из АИС (06.12.22)'!DJ50</f>
        <v>0</v>
      </c>
      <c r="AR50" s="41">
        <f>'[1]октябрь СОГАЗ из АИС (06.12.22)'!DN50</f>
        <v>0</v>
      </c>
      <c r="AS50" s="42">
        <f>'[1]октябрь СОГАЗ из АИС (06.12.22)'!DS50</f>
        <v>0</v>
      </c>
      <c r="AT50" s="42">
        <f>'[1]октябрь СОГАЗ из АИС (06.12.22)'!DT50</f>
        <v>0</v>
      </c>
      <c r="AU50" s="42">
        <f>'[1]октябрь СОГАЗ из АИС (06.12.22)'!DU50</f>
        <v>0</v>
      </c>
      <c r="AV50" s="41">
        <f>'[1]октябрь СОГАЗ из АИС (06.12.22)'!EA50</f>
        <v>0</v>
      </c>
      <c r="AW50" s="42">
        <f>'[1]октябрь СОГАЗ из АИС (06.12.22)'!EF50</f>
        <v>0</v>
      </c>
      <c r="AX50" s="41">
        <f>'[1]октябрь СОГАЗ из АИС (06.12.22)'!EI50</f>
        <v>0</v>
      </c>
      <c r="AY50" s="42">
        <f>'[1]октябрь СОГАЗ из АИС (06.12.22)'!EP50</f>
        <v>0</v>
      </c>
      <c r="AZ50" s="41">
        <f>'[1]октябрь СОГАЗ из АИС (06.12.22)'!EW50</f>
        <v>0</v>
      </c>
      <c r="BA50" s="42">
        <f>'[1]октябрь СОГАЗ из АИС (06.12.22)'!FD50</f>
        <v>0</v>
      </c>
      <c r="BB50" s="41">
        <f>'[1]октябрь СОГАЗ из АИС (06.12.22)'!FK50</f>
        <v>0</v>
      </c>
      <c r="BC50" s="42">
        <f>'[1]октябрь СОГАЗ из АИС (06.12.22)'!FR50</f>
        <v>0</v>
      </c>
      <c r="BD50" s="41">
        <f>'[1]октябрь СОГАЗ из АИС (06.12.22)'!FY50</f>
        <v>0</v>
      </c>
      <c r="BE50" s="42">
        <f>'[1]октябрь СОГАЗ из АИС (06.12.22)'!GF50</f>
        <v>0</v>
      </c>
      <c r="BF50" s="41">
        <f>'[1]октябрь СОГАЗ из АИС (06.12.22)'!GM50</f>
        <v>0</v>
      </c>
      <c r="BG50" s="42">
        <f>'[1]октябрь СОГАЗ из АИС (06.12.22)'!GT50</f>
        <v>0</v>
      </c>
      <c r="BH50" s="41">
        <f>'[1]октябрь СОГАЗ из АИС (06.12.22)'!HA50</f>
        <v>0</v>
      </c>
      <c r="BI50" s="42">
        <f>'[1]октябрь СОГАЗ из АИС (06.12.22)'!HH50</f>
        <v>0</v>
      </c>
      <c r="BJ50" s="41">
        <f>'[1]октябрь СОГАЗ из АИС (06.12.22)'!ID50</f>
        <v>0</v>
      </c>
      <c r="BK50" s="42">
        <f>'[1]октябрь СОГАЗ из АИС (06.12.22)'!IK50</f>
        <v>0</v>
      </c>
      <c r="BL50" s="41">
        <f>'[1]октябрь СОГАЗ из АИС (06.12.22)'!IR50</f>
        <v>0</v>
      </c>
      <c r="BM50" s="42">
        <f>'[1]октябрь СОГАЗ из АИС (06.12.22)'!IY50</f>
        <v>0</v>
      </c>
      <c r="BN50" s="41">
        <f>'[1]октябрь СОГАЗ из АИС (06.12.22)'!JF50</f>
        <v>0</v>
      </c>
      <c r="BO50" s="42">
        <f>'[1]октябрь СОГАЗ из АИС (06.12.22)'!JM50</f>
        <v>0</v>
      </c>
      <c r="BP50" s="41">
        <f>'[1]октябрь СОГАЗ из АИС (06.12.22)'!KI50</f>
        <v>0</v>
      </c>
      <c r="BQ50" s="42">
        <f>'[1]октябрь СОГАЗ из АИС (06.12.22)'!KP50</f>
        <v>0</v>
      </c>
      <c r="BR50" s="41">
        <f>'[1]октябрь СОГАЗ из АИС (06.12.22)'!KW50</f>
        <v>0</v>
      </c>
      <c r="BS50" s="42">
        <f>'[1]октябрь СОГАЗ из АИС (06.12.22)'!LD50</f>
        <v>0</v>
      </c>
      <c r="BT50" s="41">
        <f>'[1]октябрь СОГАЗ из АИС (06.12.22)'!LK50</f>
        <v>0</v>
      </c>
      <c r="BU50" s="42">
        <f>'[1]октябрь СОГАЗ из АИС (06.12.22)'!LR50</f>
        <v>0</v>
      </c>
      <c r="BV50" s="41">
        <f>'[1]октябрь СОГАЗ из АИС (06.12.22)'!MN50</f>
        <v>0</v>
      </c>
      <c r="BW50" s="42">
        <f>'[1]октябрь СОГАЗ из АИС (06.12.22)'!MU50</f>
        <v>0</v>
      </c>
      <c r="BX50" s="41">
        <f>'[1]октябрь СОГАЗ из АИС (06.12.22)'!NB50</f>
        <v>0</v>
      </c>
      <c r="BY50" s="42">
        <f>'[1]октябрь СОГАЗ из АИС (06.12.22)'!NI50</f>
        <v>0</v>
      </c>
      <c r="BZ50" s="41">
        <f>'[1]октябрь СОГАЗ из АИС (06.12.22)'!NP50</f>
        <v>0</v>
      </c>
      <c r="CA50" s="42">
        <f>'[1]октябрь СОГАЗ из АИС (06.12.22)'!NW50</f>
        <v>0</v>
      </c>
      <c r="CB50" s="41">
        <f>'[1]октябрь СОГАЗ из АИС (06.12.22)'!OQ50</f>
        <v>0</v>
      </c>
      <c r="CC50" s="42">
        <f>'[1]октябрь СОГАЗ из АИС (06.12.22)'!OR50</f>
        <v>0</v>
      </c>
      <c r="CD50" s="41">
        <f>'[1]октябрь СОГАЗ из АИС (06.12.22)'!OU50</f>
        <v>0</v>
      </c>
      <c r="CE50" s="42">
        <f>'[1]октябрь СОГАЗ из АИС (06.12.22)'!PB50</f>
        <v>0</v>
      </c>
      <c r="CF50" s="41">
        <f>'[1]октябрь СОГАЗ из АИС (06.12.22)'!PG50</f>
        <v>0</v>
      </c>
      <c r="CG50" s="42">
        <f>'[1]октябрь СОГАЗ из АИС (06.12.22)'!PH50</f>
        <v>0</v>
      </c>
      <c r="CH50" s="41">
        <f>'[1]октябрь СОГАЗ из АИС (06.12.22)'!PI50</f>
        <v>0</v>
      </c>
      <c r="CI50" s="42">
        <f>'[1]октябрь СОГАЗ из АИС (06.12.22)'!PJ50</f>
        <v>0</v>
      </c>
      <c r="CJ50" s="43">
        <f>'[1]октябрь СОГАЗ из АИС (06.12.22)'!PO50</f>
        <v>0</v>
      </c>
      <c r="CK50" s="44">
        <f>'[1]октябрь СОГАЗ из АИС (06.12.22)'!PV50</f>
        <v>0</v>
      </c>
      <c r="CL50" s="42">
        <f>'[1]октябрь СОГАЗ из АИС (06.12.22)'!QA50</f>
        <v>0</v>
      </c>
      <c r="CM50" s="41">
        <f>'[1]октябрь СОГАЗ из АИС (06.12.22)'!QD50</f>
        <v>0</v>
      </c>
      <c r="CN50" s="42">
        <f>'[1]октябрь СОГАЗ из АИС (06.12.22)'!QI50</f>
        <v>0</v>
      </c>
      <c r="CO50" s="42">
        <f>'[1]октябрь СОГАЗ из АИС (06.12.22)'!QJ50</f>
        <v>0</v>
      </c>
      <c r="CP50" s="41">
        <f>'[1]октябрь СОГАЗ из АИС (06.12.22)'!QN50</f>
        <v>0</v>
      </c>
      <c r="CQ50" s="42">
        <f>'[1]октябрь СОГАЗ из АИС (06.12.22)'!QS50</f>
        <v>0</v>
      </c>
      <c r="CR50" s="42">
        <f>'[1]октябрь СОГАЗ из АИС (06.12.22)'!QT50</f>
        <v>0</v>
      </c>
      <c r="CS50" s="41">
        <f>'[1]октябрь СОГАЗ из АИС (06.12.22)'!QX50</f>
        <v>0</v>
      </c>
      <c r="CT50" s="42">
        <f>'[1]октябрь СОГАЗ из АИС (06.12.22)'!RC50</f>
        <v>0</v>
      </c>
      <c r="CU50" s="42">
        <f>'[1]октябрь СОГАЗ из АИС (06.12.22)'!RD50</f>
        <v>0</v>
      </c>
      <c r="CV50" s="42">
        <f>'[1]октябрь СОГАЗ из АИС (06.12.22)'!RF50</f>
        <v>0</v>
      </c>
      <c r="CW50" s="41">
        <f>'[1]октябрь СОГАЗ из АИС (06.12.22)'!SU50</f>
        <v>0</v>
      </c>
      <c r="CX50" s="41">
        <f>'[1]октябрь СОГАЗ из АИС (06.12.22)'!SP50</f>
        <v>0</v>
      </c>
      <c r="CY50" s="42">
        <f>'[1]октябрь СОГАЗ из АИС (06.12.22)'!SX50</f>
        <v>0</v>
      </c>
      <c r="CZ50" s="41">
        <f>'[1]октябрь СОГАЗ из АИС (06.12.22)'!TD50</f>
        <v>0</v>
      </c>
      <c r="DA50" s="41">
        <f>'[1]октябрь СОГАЗ из АИС (06.12.22)'!TE50</f>
        <v>0</v>
      </c>
      <c r="DB50" s="42">
        <f>'[1]октябрь СОГАЗ из АИС (06.12.22)'!TF50</f>
        <v>0</v>
      </c>
      <c r="DC50" s="42">
        <f>'[1]октябрь СОГАЗ из АИС (06.12.22)'!TI50</f>
        <v>0</v>
      </c>
    </row>
    <row r="51" spans="1:107" s="9" customFormat="1" x14ac:dyDescent="0.2">
      <c r="A51" s="38">
        <v>39</v>
      </c>
      <c r="B51" s="39">
        <v>280146</v>
      </c>
      <c r="C51" s="40" t="s">
        <v>169</v>
      </c>
      <c r="D51" s="41">
        <f>'[1]октябрь СОГАЗ из АИС (06.12.22)'!F51</f>
        <v>0</v>
      </c>
      <c r="E51" s="42">
        <f>'[1]октябрь СОГАЗ из АИС (06.12.22)'!N51</f>
        <v>0</v>
      </c>
      <c r="F51" s="41">
        <f>'[1]октябрь СОГАЗ из АИС (06.12.22)'!U51</f>
        <v>0</v>
      </c>
      <c r="G51" s="42">
        <f>'[1]октябрь СОГАЗ из АИС (06.12.22)'!V51</f>
        <v>0</v>
      </c>
      <c r="H51" s="41">
        <f>'[1]октябрь СОГАЗ из АИС (06.12.22)'!W51</f>
        <v>0</v>
      </c>
      <c r="I51" s="42">
        <f>'[1]октябрь СОГАЗ из АИС (06.12.22)'!X51</f>
        <v>0</v>
      </c>
      <c r="J51" s="41">
        <f>'[1]октябрь СОГАЗ из АИС (06.12.22)'!Z51</f>
        <v>0</v>
      </c>
      <c r="K51" s="41">
        <f>'[1]октябрь СОГАЗ из АИС (06.12.22)'!AC51</f>
        <v>0</v>
      </c>
      <c r="L51" s="42">
        <f>'[1]октябрь СОГАЗ из АИС (06.12.22)'!AE51</f>
        <v>0</v>
      </c>
      <c r="M51" s="41">
        <f>'[1]октябрь СОГАЗ из АИС (06.12.22)'!AM51</f>
        <v>0</v>
      </c>
      <c r="N51" s="42">
        <f>'[1]октябрь СОГАЗ из АИС (06.12.22)'!AU51</f>
        <v>0</v>
      </c>
      <c r="O51" s="41">
        <f>'[1]октябрь СОГАЗ из АИС (06.12.22)'!BF51</f>
        <v>0</v>
      </c>
      <c r="P51" s="41">
        <f>'[1]октябрь СОГАЗ из АИС (06.12.22)'!BK51</f>
        <v>0</v>
      </c>
      <c r="Q51" s="42">
        <f>'[1]октябрь СОГАЗ из АИС (06.12.22)'!BM51</f>
        <v>0</v>
      </c>
      <c r="R51" s="41">
        <f>'[1]октябрь СОГАЗ из АИС (06.12.22)'!BY51</f>
        <v>0</v>
      </c>
      <c r="S51" s="42">
        <f>'[1]октябрь СОГАЗ из АИС (06.12.22)'!CD51</f>
        <v>0</v>
      </c>
      <c r="T51" s="41">
        <f>'[1]октябрь СОГАЗ из АИС (06.12.22)'!CG51</f>
        <v>0</v>
      </c>
      <c r="U51" s="42">
        <f>'[1]октябрь СОГАЗ из АИС (06.12.22)'!CH51</f>
        <v>0</v>
      </c>
      <c r="V51" s="41">
        <f>'[1]октябрь СОГАЗ из АИС (06.12.22)'!CI51</f>
        <v>0</v>
      </c>
      <c r="W51" s="42">
        <f>'[1]октябрь СОГАЗ из АИС (06.12.22)'!CJ51</f>
        <v>0</v>
      </c>
      <c r="X51" s="41">
        <f>'[1]октябрь СОГАЗ из АИС (06.12.22)'!CK51</f>
        <v>0</v>
      </c>
      <c r="Y51" s="42">
        <f>'[1]октябрь СОГАЗ из АИС (06.12.22)'!CL51</f>
        <v>0</v>
      </c>
      <c r="Z51" s="41">
        <f>'[1]октябрь СОГАЗ из АИС (06.12.22)'!CM51</f>
        <v>0</v>
      </c>
      <c r="AA51" s="42">
        <f>'[1]октябрь СОГАЗ из АИС (06.12.22)'!CN51</f>
        <v>0</v>
      </c>
      <c r="AB51" s="41">
        <f>'[1]октябрь СОГАЗ из АИС (06.12.22)'!CO51</f>
        <v>0</v>
      </c>
      <c r="AC51" s="42">
        <f>'[1]октябрь СОГАЗ из АИС (06.12.22)'!CP51</f>
        <v>0</v>
      </c>
      <c r="AD51" s="41">
        <f>'[1]октябрь СОГАЗ из АИС (06.12.22)'!CQ51</f>
        <v>0</v>
      </c>
      <c r="AE51" s="42">
        <f>'[1]октябрь СОГАЗ из АИС (06.12.22)'!CR51</f>
        <v>0</v>
      </c>
      <c r="AF51" s="41">
        <f>'[1]октябрь СОГАЗ из АИС (06.12.22)'!CS51</f>
        <v>0</v>
      </c>
      <c r="AG51" s="42">
        <f>'[1]октябрь СОГАЗ из АИС (06.12.22)'!CT51</f>
        <v>0</v>
      </c>
      <c r="AH51" s="41">
        <f>'[1]октябрь СОГАЗ из АИС (06.12.22)'!CU51</f>
        <v>0</v>
      </c>
      <c r="AI51" s="42">
        <f>'[1]октябрь СОГАЗ из АИС (06.12.22)'!CV51</f>
        <v>0</v>
      </c>
      <c r="AJ51" s="41">
        <f>'[1]октябрь СОГАЗ из АИС (06.12.22)'!CW51</f>
        <v>0</v>
      </c>
      <c r="AK51" s="42">
        <f>'[1]октябрь СОГАЗ из АИС (06.12.22)'!CX51</f>
        <v>0</v>
      </c>
      <c r="AL51" s="41">
        <f>'[1]октябрь СОГАЗ из АИС (06.12.22)'!CY51</f>
        <v>0</v>
      </c>
      <c r="AM51" s="42">
        <f>'[1]октябрь СОГАЗ из АИС (06.12.22)'!CZ51</f>
        <v>0</v>
      </c>
      <c r="AN51" s="41">
        <f>'[1]октябрь СОГАЗ из АИС (06.12.22)'!DA51</f>
        <v>0</v>
      </c>
      <c r="AO51" s="42">
        <f>'[1]октябрь СОГАЗ из АИС (06.12.22)'!DB51</f>
        <v>0</v>
      </c>
      <c r="AP51" s="41">
        <f>'[1]октябрь СОГАЗ из АИС (06.12.22)'!DE51</f>
        <v>0</v>
      </c>
      <c r="AQ51" s="42">
        <f>'[1]октябрь СОГАЗ из АИС (06.12.22)'!DJ51</f>
        <v>0</v>
      </c>
      <c r="AR51" s="41">
        <f>'[1]октябрь СОГАЗ из АИС (06.12.22)'!DN51</f>
        <v>0</v>
      </c>
      <c r="AS51" s="42">
        <f>'[1]октябрь СОГАЗ из АИС (06.12.22)'!DS51</f>
        <v>0</v>
      </c>
      <c r="AT51" s="42">
        <f>'[1]октябрь СОГАЗ из АИС (06.12.22)'!DT51</f>
        <v>0</v>
      </c>
      <c r="AU51" s="42">
        <f>'[1]октябрь СОГАЗ из АИС (06.12.22)'!DU51</f>
        <v>0</v>
      </c>
      <c r="AV51" s="41">
        <f>'[1]октябрь СОГАЗ из АИС (06.12.22)'!EA51</f>
        <v>0</v>
      </c>
      <c r="AW51" s="42">
        <f>'[1]октябрь СОГАЗ из АИС (06.12.22)'!EF51</f>
        <v>0</v>
      </c>
      <c r="AX51" s="41">
        <f>'[1]октябрь СОГАЗ из АИС (06.12.22)'!EI51</f>
        <v>0</v>
      </c>
      <c r="AY51" s="42">
        <f>'[1]октябрь СОГАЗ из АИС (06.12.22)'!EP51</f>
        <v>0</v>
      </c>
      <c r="AZ51" s="41">
        <f>'[1]октябрь СОГАЗ из АИС (06.12.22)'!EW51</f>
        <v>0</v>
      </c>
      <c r="BA51" s="42">
        <f>'[1]октябрь СОГАЗ из АИС (06.12.22)'!FD51</f>
        <v>0</v>
      </c>
      <c r="BB51" s="41">
        <f>'[1]октябрь СОГАЗ из АИС (06.12.22)'!FK51</f>
        <v>0</v>
      </c>
      <c r="BC51" s="42">
        <f>'[1]октябрь СОГАЗ из АИС (06.12.22)'!FR51</f>
        <v>0</v>
      </c>
      <c r="BD51" s="41">
        <f>'[1]октябрь СОГАЗ из АИС (06.12.22)'!FY51</f>
        <v>0</v>
      </c>
      <c r="BE51" s="42">
        <f>'[1]октябрь СОГАЗ из АИС (06.12.22)'!GF51</f>
        <v>0</v>
      </c>
      <c r="BF51" s="41">
        <f>'[1]октябрь СОГАЗ из АИС (06.12.22)'!GM51</f>
        <v>0</v>
      </c>
      <c r="BG51" s="42">
        <f>'[1]октябрь СОГАЗ из АИС (06.12.22)'!GT51</f>
        <v>0</v>
      </c>
      <c r="BH51" s="41">
        <f>'[1]октябрь СОГАЗ из АИС (06.12.22)'!HA51</f>
        <v>0</v>
      </c>
      <c r="BI51" s="42">
        <f>'[1]октябрь СОГАЗ из АИС (06.12.22)'!HH51</f>
        <v>0</v>
      </c>
      <c r="BJ51" s="41">
        <f>'[1]октябрь СОГАЗ из АИС (06.12.22)'!ID51</f>
        <v>0</v>
      </c>
      <c r="BK51" s="42">
        <f>'[1]октябрь СОГАЗ из АИС (06.12.22)'!IK51</f>
        <v>0</v>
      </c>
      <c r="BL51" s="41">
        <f>'[1]октябрь СОГАЗ из АИС (06.12.22)'!IR51</f>
        <v>0</v>
      </c>
      <c r="BM51" s="42">
        <f>'[1]октябрь СОГАЗ из АИС (06.12.22)'!IY51</f>
        <v>0</v>
      </c>
      <c r="BN51" s="41">
        <f>'[1]октябрь СОГАЗ из АИС (06.12.22)'!JF51</f>
        <v>0</v>
      </c>
      <c r="BO51" s="42">
        <f>'[1]октябрь СОГАЗ из АИС (06.12.22)'!JM51</f>
        <v>0</v>
      </c>
      <c r="BP51" s="41">
        <f>'[1]октябрь СОГАЗ из АИС (06.12.22)'!KI51</f>
        <v>0</v>
      </c>
      <c r="BQ51" s="42">
        <f>'[1]октябрь СОГАЗ из АИС (06.12.22)'!KP51</f>
        <v>0</v>
      </c>
      <c r="BR51" s="41">
        <f>'[1]октябрь СОГАЗ из АИС (06.12.22)'!KW51</f>
        <v>0</v>
      </c>
      <c r="BS51" s="42">
        <f>'[1]октябрь СОГАЗ из АИС (06.12.22)'!LD51</f>
        <v>0</v>
      </c>
      <c r="BT51" s="41">
        <f>'[1]октябрь СОГАЗ из АИС (06.12.22)'!LK51</f>
        <v>0</v>
      </c>
      <c r="BU51" s="42">
        <f>'[1]октябрь СОГАЗ из АИС (06.12.22)'!LR51</f>
        <v>0</v>
      </c>
      <c r="BV51" s="41">
        <f>'[1]октябрь СОГАЗ из АИС (06.12.22)'!MN51</f>
        <v>0</v>
      </c>
      <c r="BW51" s="42">
        <f>'[1]октябрь СОГАЗ из АИС (06.12.22)'!MU51</f>
        <v>0</v>
      </c>
      <c r="BX51" s="41">
        <f>'[1]октябрь СОГАЗ из АИС (06.12.22)'!NB51</f>
        <v>0</v>
      </c>
      <c r="BY51" s="42">
        <f>'[1]октябрь СОГАЗ из АИС (06.12.22)'!NI51</f>
        <v>0</v>
      </c>
      <c r="BZ51" s="41">
        <f>'[1]октябрь СОГАЗ из АИС (06.12.22)'!NP51</f>
        <v>0</v>
      </c>
      <c r="CA51" s="42">
        <f>'[1]октябрь СОГАЗ из АИС (06.12.22)'!NW51</f>
        <v>0</v>
      </c>
      <c r="CB51" s="41">
        <f>'[1]октябрь СОГАЗ из АИС (06.12.22)'!OQ51</f>
        <v>0</v>
      </c>
      <c r="CC51" s="42">
        <f>'[1]октябрь СОГАЗ из АИС (06.12.22)'!OR51</f>
        <v>0</v>
      </c>
      <c r="CD51" s="41">
        <f>'[1]октябрь СОГАЗ из АИС (06.12.22)'!OU51</f>
        <v>0</v>
      </c>
      <c r="CE51" s="42">
        <f>'[1]октябрь СОГАЗ из АИС (06.12.22)'!PB51</f>
        <v>0</v>
      </c>
      <c r="CF51" s="41">
        <f>'[1]октябрь СОГАЗ из АИС (06.12.22)'!PG51</f>
        <v>0</v>
      </c>
      <c r="CG51" s="42">
        <f>'[1]октябрь СОГАЗ из АИС (06.12.22)'!PH51</f>
        <v>0</v>
      </c>
      <c r="CH51" s="41">
        <f>'[1]октябрь СОГАЗ из АИС (06.12.22)'!PI51</f>
        <v>0</v>
      </c>
      <c r="CI51" s="42">
        <f>'[1]октябрь СОГАЗ из АИС (06.12.22)'!PJ51</f>
        <v>0</v>
      </c>
      <c r="CJ51" s="43">
        <f>'[1]октябрь СОГАЗ из АИС (06.12.22)'!PO51</f>
        <v>0</v>
      </c>
      <c r="CK51" s="44">
        <f>'[1]октябрь СОГАЗ из АИС (06.12.22)'!PV51</f>
        <v>0</v>
      </c>
      <c r="CL51" s="42">
        <f>'[1]октябрь СОГАЗ из АИС (06.12.22)'!QA51</f>
        <v>0</v>
      </c>
      <c r="CM51" s="41">
        <f>'[1]октябрь СОГАЗ из АИС (06.12.22)'!QD51</f>
        <v>0</v>
      </c>
      <c r="CN51" s="42">
        <f>'[1]октябрь СОГАЗ из АИС (06.12.22)'!QI51</f>
        <v>0</v>
      </c>
      <c r="CO51" s="42">
        <f>'[1]октябрь СОГАЗ из АИС (06.12.22)'!QJ51</f>
        <v>0</v>
      </c>
      <c r="CP51" s="41">
        <f>'[1]октябрь СОГАЗ из АИС (06.12.22)'!QN51</f>
        <v>0</v>
      </c>
      <c r="CQ51" s="42">
        <f>'[1]октябрь СОГАЗ из АИС (06.12.22)'!QS51</f>
        <v>0</v>
      </c>
      <c r="CR51" s="42">
        <f>'[1]октябрь СОГАЗ из АИС (06.12.22)'!QT51</f>
        <v>0</v>
      </c>
      <c r="CS51" s="41">
        <f>'[1]октябрь СОГАЗ из АИС (06.12.22)'!QX51</f>
        <v>0</v>
      </c>
      <c r="CT51" s="42">
        <f>'[1]октябрь СОГАЗ из АИС (06.12.22)'!RC51</f>
        <v>0</v>
      </c>
      <c r="CU51" s="42">
        <f>'[1]октябрь СОГАЗ из АИС (06.12.22)'!RD51</f>
        <v>0</v>
      </c>
      <c r="CV51" s="42">
        <f>'[1]октябрь СОГАЗ из АИС (06.12.22)'!RF51</f>
        <v>0</v>
      </c>
      <c r="CW51" s="41">
        <f>'[1]октябрь СОГАЗ из АИС (06.12.22)'!SU51</f>
        <v>0</v>
      </c>
      <c r="CX51" s="41">
        <f>'[1]октябрь СОГАЗ из АИС (06.12.22)'!SP51</f>
        <v>0</v>
      </c>
      <c r="CY51" s="42">
        <f>'[1]октябрь СОГАЗ из АИС (06.12.22)'!SX51</f>
        <v>0</v>
      </c>
      <c r="CZ51" s="41">
        <f>'[1]октябрь СОГАЗ из АИС (06.12.22)'!TD51</f>
        <v>0</v>
      </c>
      <c r="DA51" s="41">
        <f>'[1]октябрь СОГАЗ из АИС (06.12.22)'!TE51</f>
        <v>0</v>
      </c>
      <c r="DB51" s="42">
        <f>'[1]октябрь СОГАЗ из АИС (06.12.22)'!TF51</f>
        <v>0</v>
      </c>
      <c r="DC51" s="42">
        <f>'[1]октябрь СОГАЗ из АИС (06.12.22)'!TI51</f>
        <v>0</v>
      </c>
    </row>
    <row r="52" spans="1:107" s="9" customFormat="1" x14ac:dyDescent="0.2">
      <c r="A52" s="29"/>
      <c r="B52" s="39" t="s">
        <v>95</v>
      </c>
      <c r="C52" s="45" t="s">
        <v>170</v>
      </c>
      <c r="D52" s="41">
        <f>'[1]октябрь СОГАЗ из АИС (06.12.22)'!F52</f>
        <v>0</v>
      </c>
      <c r="E52" s="42">
        <f>'[1]октябрь СОГАЗ из АИС (06.12.22)'!N52</f>
        <v>0</v>
      </c>
      <c r="F52" s="41">
        <f>'[1]октябрь СОГАЗ из АИС (06.12.22)'!U52</f>
        <v>0</v>
      </c>
      <c r="G52" s="42">
        <f>'[1]октябрь СОГАЗ из АИС (06.12.22)'!V52</f>
        <v>0</v>
      </c>
      <c r="H52" s="41">
        <f>'[1]октябрь СОГАЗ из АИС (06.12.22)'!W52</f>
        <v>0</v>
      </c>
      <c r="I52" s="42">
        <f>'[1]октябрь СОГАЗ из АИС (06.12.22)'!X52</f>
        <v>0</v>
      </c>
      <c r="J52" s="41">
        <f>'[1]октябрь СОГАЗ из АИС (06.12.22)'!Z52</f>
        <v>0</v>
      </c>
      <c r="K52" s="41">
        <f>'[1]октябрь СОГАЗ из АИС (06.12.22)'!AC52</f>
        <v>0</v>
      </c>
      <c r="L52" s="42">
        <f>'[1]октябрь СОГАЗ из АИС (06.12.22)'!AE52</f>
        <v>0</v>
      </c>
      <c r="M52" s="41">
        <f>'[1]октябрь СОГАЗ из АИС (06.12.22)'!AM52</f>
        <v>0</v>
      </c>
      <c r="N52" s="42">
        <f>'[1]октябрь СОГАЗ из АИС (06.12.22)'!AU52</f>
        <v>0</v>
      </c>
      <c r="O52" s="41">
        <f>'[1]октябрь СОГАЗ из АИС (06.12.22)'!BF52</f>
        <v>0</v>
      </c>
      <c r="P52" s="41">
        <f>'[1]октябрь СОГАЗ из АИС (06.12.22)'!BK52</f>
        <v>0</v>
      </c>
      <c r="Q52" s="42">
        <f>'[1]октябрь СОГАЗ из АИС (06.12.22)'!BM52</f>
        <v>0</v>
      </c>
      <c r="R52" s="41">
        <f>'[1]октябрь СОГАЗ из АИС (06.12.22)'!BY52</f>
        <v>0</v>
      </c>
      <c r="S52" s="42">
        <f>'[1]октябрь СОГАЗ из АИС (06.12.22)'!CD52</f>
        <v>0</v>
      </c>
      <c r="T52" s="41">
        <f>'[1]октябрь СОГАЗ из АИС (06.12.22)'!CG52</f>
        <v>0</v>
      </c>
      <c r="U52" s="42">
        <f>'[1]октябрь СОГАЗ из АИС (06.12.22)'!CH52</f>
        <v>0</v>
      </c>
      <c r="V52" s="41">
        <f>'[1]октябрь СОГАЗ из АИС (06.12.22)'!CI52</f>
        <v>0</v>
      </c>
      <c r="W52" s="42">
        <f>'[1]октябрь СОГАЗ из АИС (06.12.22)'!CJ52</f>
        <v>0</v>
      </c>
      <c r="X52" s="41">
        <f>'[1]октябрь СОГАЗ из АИС (06.12.22)'!CK52</f>
        <v>0</v>
      </c>
      <c r="Y52" s="42">
        <f>'[1]октябрь СОГАЗ из АИС (06.12.22)'!CL52</f>
        <v>0</v>
      </c>
      <c r="Z52" s="41">
        <f>'[1]октябрь СОГАЗ из АИС (06.12.22)'!CM52</f>
        <v>0</v>
      </c>
      <c r="AA52" s="42">
        <f>'[1]октябрь СОГАЗ из АИС (06.12.22)'!CN52</f>
        <v>0</v>
      </c>
      <c r="AB52" s="41">
        <f>'[1]октябрь СОГАЗ из АИС (06.12.22)'!CO52</f>
        <v>0</v>
      </c>
      <c r="AC52" s="42">
        <f>'[1]октябрь СОГАЗ из АИС (06.12.22)'!CP52</f>
        <v>0</v>
      </c>
      <c r="AD52" s="41">
        <f>'[1]октябрь СОГАЗ из АИС (06.12.22)'!CQ52</f>
        <v>0</v>
      </c>
      <c r="AE52" s="42">
        <f>'[1]октябрь СОГАЗ из АИС (06.12.22)'!CR52</f>
        <v>0</v>
      </c>
      <c r="AF52" s="41">
        <f>'[1]октябрь СОГАЗ из АИС (06.12.22)'!CS52</f>
        <v>0</v>
      </c>
      <c r="AG52" s="42">
        <f>'[1]октябрь СОГАЗ из АИС (06.12.22)'!CT52</f>
        <v>0</v>
      </c>
      <c r="AH52" s="41">
        <f>'[1]октябрь СОГАЗ из АИС (06.12.22)'!CU52</f>
        <v>0</v>
      </c>
      <c r="AI52" s="42">
        <f>'[1]октябрь СОГАЗ из АИС (06.12.22)'!CV52</f>
        <v>0</v>
      </c>
      <c r="AJ52" s="41">
        <f>'[1]октябрь СОГАЗ из АИС (06.12.22)'!CW52</f>
        <v>0</v>
      </c>
      <c r="AK52" s="42">
        <f>'[1]октябрь СОГАЗ из АИС (06.12.22)'!CX52</f>
        <v>0</v>
      </c>
      <c r="AL52" s="41">
        <f>'[1]октябрь СОГАЗ из АИС (06.12.22)'!CY52</f>
        <v>0</v>
      </c>
      <c r="AM52" s="42">
        <f>'[1]октябрь СОГАЗ из АИС (06.12.22)'!CZ52</f>
        <v>0</v>
      </c>
      <c r="AN52" s="41">
        <f>'[1]октябрь СОГАЗ из АИС (06.12.22)'!DA52</f>
        <v>0</v>
      </c>
      <c r="AO52" s="42">
        <f>'[1]октябрь СОГАЗ из АИС (06.12.22)'!DB52</f>
        <v>0</v>
      </c>
      <c r="AP52" s="41">
        <f>'[1]октябрь СОГАЗ из АИС (06.12.22)'!DE52</f>
        <v>0</v>
      </c>
      <c r="AQ52" s="42">
        <f>'[1]октябрь СОГАЗ из АИС (06.12.22)'!DJ52</f>
        <v>0</v>
      </c>
      <c r="AR52" s="41">
        <f>'[1]октябрь СОГАЗ из АИС (06.12.22)'!DN52</f>
        <v>0</v>
      </c>
      <c r="AS52" s="42">
        <f>'[1]октябрь СОГАЗ из АИС (06.12.22)'!DS52</f>
        <v>0</v>
      </c>
      <c r="AT52" s="42">
        <f>'[1]октябрь СОГАЗ из АИС (06.12.22)'!DT52</f>
        <v>0</v>
      </c>
      <c r="AU52" s="42">
        <f>'[1]октябрь СОГАЗ из АИС (06.12.22)'!DU52</f>
        <v>0</v>
      </c>
      <c r="AV52" s="41">
        <f>'[1]октябрь СОГАЗ из АИС (06.12.22)'!EA52</f>
        <v>0</v>
      </c>
      <c r="AW52" s="42">
        <f>'[1]октябрь СОГАЗ из АИС (06.12.22)'!EF52</f>
        <v>0</v>
      </c>
      <c r="AX52" s="41">
        <f>'[1]октябрь СОГАЗ из АИС (06.12.22)'!EI52</f>
        <v>0</v>
      </c>
      <c r="AY52" s="42">
        <f>'[1]октябрь СОГАЗ из АИС (06.12.22)'!EP52</f>
        <v>0</v>
      </c>
      <c r="AZ52" s="41">
        <f>'[1]октябрь СОГАЗ из АИС (06.12.22)'!EW52</f>
        <v>0</v>
      </c>
      <c r="BA52" s="42">
        <f>'[1]октябрь СОГАЗ из АИС (06.12.22)'!FD52</f>
        <v>0</v>
      </c>
      <c r="BB52" s="41">
        <f>'[1]октябрь СОГАЗ из АИС (06.12.22)'!FK52</f>
        <v>0</v>
      </c>
      <c r="BC52" s="42">
        <f>'[1]октябрь СОГАЗ из АИС (06.12.22)'!FR52</f>
        <v>0</v>
      </c>
      <c r="BD52" s="41">
        <f>'[1]октябрь СОГАЗ из АИС (06.12.22)'!FY52</f>
        <v>0</v>
      </c>
      <c r="BE52" s="42">
        <f>'[1]октябрь СОГАЗ из АИС (06.12.22)'!GF52</f>
        <v>0</v>
      </c>
      <c r="BF52" s="41">
        <f>'[1]октябрь СОГАЗ из АИС (06.12.22)'!GM52</f>
        <v>0</v>
      </c>
      <c r="BG52" s="42">
        <f>'[1]октябрь СОГАЗ из АИС (06.12.22)'!GT52</f>
        <v>0</v>
      </c>
      <c r="BH52" s="41">
        <f>'[1]октябрь СОГАЗ из АИС (06.12.22)'!HA52</f>
        <v>0</v>
      </c>
      <c r="BI52" s="42">
        <f>'[1]октябрь СОГАЗ из АИС (06.12.22)'!HH52</f>
        <v>0</v>
      </c>
      <c r="BJ52" s="41">
        <f>'[1]октябрь СОГАЗ из АИС (06.12.22)'!ID52</f>
        <v>0</v>
      </c>
      <c r="BK52" s="42">
        <f>'[1]октябрь СОГАЗ из АИС (06.12.22)'!IK52</f>
        <v>0</v>
      </c>
      <c r="BL52" s="41">
        <f>'[1]октябрь СОГАЗ из АИС (06.12.22)'!IR52</f>
        <v>0</v>
      </c>
      <c r="BM52" s="42">
        <f>'[1]октябрь СОГАЗ из АИС (06.12.22)'!IY52</f>
        <v>0</v>
      </c>
      <c r="BN52" s="41">
        <f>'[1]октябрь СОГАЗ из АИС (06.12.22)'!JF52</f>
        <v>0</v>
      </c>
      <c r="BO52" s="42">
        <f>'[1]октябрь СОГАЗ из АИС (06.12.22)'!JM52</f>
        <v>0</v>
      </c>
      <c r="BP52" s="41">
        <f>'[1]октябрь СОГАЗ из АИС (06.12.22)'!KI52</f>
        <v>0</v>
      </c>
      <c r="BQ52" s="42">
        <f>'[1]октябрь СОГАЗ из АИС (06.12.22)'!KP52</f>
        <v>0</v>
      </c>
      <c r="BR52" s="41">
        <f>'[1]октябрь СОГАЗ из АИС (06.12.22)'!KW52</f>
        <v>0</v>
      </c>
      <c r="BS52" s="42">
        <f>'[1]октябрь СОГАЗ из АИС (06.12.22)'!LD52</f>
        <v>0</v>
      </c>
      <c r="BT52" s="41">
        <f>'[1]октябрь СОГАЗ из АИС (06.12.22)'!LK52</f>
        <v>0</v>
      </c>
      <c r="BU52" s="42">
        <f>'[1]октябрь СОГАЗ из АИС (06.12.22)'!LR52</f>
        <v>0</v>
      </c>
      <c r="BV52" s="41">
        <f>'[1]октябрь СОГАЗ из АИС (06.12.22)'!MN52</f>
        <v>0</v>
      </c>
      <c r="BW52" s="42">
        <f>'[1]октябрь СОГАЗ из АИС (06.12.22)'!MU52</f>
        <v>0</v>
      </c>
      <c r="BX52" s="41">
        <f>'[1]октябрь СОГАЗ из АИС (06.12.22)'!NB52</f>
        <v>0</v>
      </c>
      <c r="BY52" s="42">
        <f>'[1]октябрь СОГАЗ из АИС (06.12.22)'!NI52</f>
        <v>0</v>
      </c>
      <c r="BZ52" s="41">
        <f>'[1]октябрь СОГАЗ из АИС (06.12.22)'!NP52</f>
        <v>0</v>
      </c>
      <c r="CA52" s="42">
        <f>'[1]октябрь СОГАЗ из АИС (06.12.22)'!NW52</f>
        <v>0</v>
      </c>
      <c r="CB52" s="41">
        <f>'[1]октябрь СОГАЗ из АИС (06.12.22)'!OQ52</f>
        <v>0</v>
      </c>
      <c r="CC52" s="42">
        <f>'[1]октябрь СОГАЗ из АИС (06.12.22)'!OR52</f>
        <v>0</v>
      </c>
      <c r="CD52" s="41">
        <f>'[1]октябрь СОГАЗ из АИС (06.12.22)'!OU52</f>
        <v>0</v>
      </c>
      <c r="CE52" s="42">
        <f>'[1]октябрь СОГАЗ из АИС (06.12.22)'!PB52</f>
        <v>0</v>
      </c>
      <c r="CF52" s="41">
        <f>'[1]октябрь СОГАЗ из АИС (06.12.22)'!PG52</f>
        <v>0</v>
      </c>
      <c r="CG52" s="42">
        <f>'[1]октябрь СОГАЗ из АИС (06.12.22)'!PH52</f>
        <v>0</v>
      </c>
      <c r="CH52" s="41">
        <f>'[1]октябрь СОГАЗ из АИС (06.12.22)'!PI52</f>
        <v>0</v>
      </c>
      <c r="CI52" s="42">
        <f>'[1]октябрь СОГАЗ из АИС (06.12.22)'!PJ52</f>
        <v>0</v>
      </c>
      <c r="CJ52" s="43">
        <f>'[1]октябрь СОГАЗ из АИС (06.12.22)'!PO52</f>
        <v>0</v>
      </c>
      <c r="CK52" s="44">
        <f>'[1]октябрь СОГАЗ из АИС (06.12.22)'!PV52</f>
        <v>0</v>
      </c>
      <c r="CL52" s="42">
        <f>'[1]октябрь СОГАЗ из АИС (06.12.22)'!QA52</f>
        <v>0</v>
      </c>
      <c r="CM52" s="41">
        <f>'[1]октябрь СОГАЗ из АИС (06.12.22)'!QD52</f>
        <v>0</v>
      </c>
      <c r="CN52" s="42">
        <f>'[1]октябрь СОГАЗ из АИС (06.12.22)'!QI52</f>
        <v>0</v>
      </c>
      <c r="CO52" s="42">
        <f>'[1]октябрь СОГАЗ из АИС (06.12.22)'!QJ52</f>
        <v>0</v>
      </c>
      <c r="CP52" s="41">
        <f>'[1]октябрь СОГАЗ из АИС (06.12.22)'!QN52</f>
        <v>0</v>
      </c>
      <c r="CQ52" s="42">
        <f>'[1]октябрь СОГАЗ из АИС (06.12.22)'!QS52</f>
        <v>0</v>
      </c>
      <c r="CR52" s="42">
        <f>'[1]октябрь СОГАЗ из АИС (06.12.22)'!QT52</f>
        <v>0</v>
      </c>
      <c r="CS52" s="41">
        <f>'[1]октябрь СОГАЗ из АИС (06.12.22)'!QX52</f>
        <v>0</v>
      </c>
      <c r="CT52" s="42">
        <f>'[1]октябрь СОГАЗ из АИС (06.12.22)'!RC52</f>
        <v>0</v>
      </c>
      <c r="CU52" s="42">
        <f>'[1]октябрь СОГАЗ из АИС (06.12.22)'!RD52</f>
        <v>0</v>
      </c>
      <c r="CV52" s="42">
        <f>'[1]октябрь СОГАЗ из АИС (06.12.22)'!RF52</f>
        <v>0</v>
      </c>
      <c r="CW52" s="41" t="str">
        <f>'[1]октябрь СОГАЗ из АИС (06.12.22)'!SU52</f>
        <v xml:space="preserve"> </v>
      </c>
      <c r="CX52" s="41">
        <f>'[1]октябрь СОГАЗ из АИС (06.12.22)'!SP52</f>
        <v>0</v>
      </c>
      <c r="CY52" s="42">
        <f>'[1]октябрь СОГАЗ из АИС (06.12.22)'!SX52</f>
        <v>0</v>
      </c>
      <c r="CZ52" s="41">
        <f>'[1]октябрь СОГАЗ из АИС (06.12.22)'!TD52</f>
        <v>0</v>
      </c>
      <c r="DA52" s="41">
        <f>'[1]октябрь СОГАЗ из АИС (06.12.22)'!TE52</f>
        <v>0</v>
      </c>
      <c r="DB52" s="42">
        <f>'[1]октябрь СОГАЗ из АИС (06.12.22)'!TF52</f>
        <v>0</v>
      </c>
      <c r="DC52" s="42">
        <f>'[1]октябрь СОГАЗ из АИС (06.12.22)'!TI52</f>
        <v>0</v>
      </c>
    </row>
    <row r="53" spans="1:107" s="9" customFormat="1" x14ac:dyDescent="0.2">
      <c r="A53" s="29">
        <v>40</v>
      </c>
      <c r="B53" s="39" t="s">
        <v>171</v>
      </c>
      <c r="C53" s="40" t="s">
        <v>172</v>
      </c>
      <c r="D53" s="41">
        <f>'[1]октябрь СОГАЗ из АИС (06.12.22)'!F53</f>
        <v>492</v>
      </c>
      <c r="E53" s="42">
        <f>'[1]октябрь СОГАЗ из АИС (06.12.22)'!N53</f>
        <v>16679284.380000001</v>
      </c>
      <c r="F53" s="41">
        <f>'[1]октябрь СОГАЗ из АИС (06.12.22)'!U53</f>
        <v>0</v>
      </c>
      <c r="G53" s="42">
        <f>'[1]октябрь СОГАЗ из АИС (06.12.22)'!V53</f>
        <v>0</v>
      </c>
      <c r="H53" s="41">
        <f>'[1]октябрь СОГАЗ из АИС (06.12.22)'!W53</f>
        <v>0</v>
      </c>
      <c r="I53" s="42">
        <f>'[1]октябрь СОГАЗ из АИС (06.12.22)'!X53</f>
        <v>0</v>
      </c>
      <c r="J53" s="41">
        <f>'[1]октябрь СОГАЗ из АИС (06.12.22)'!Z53</f>
        <v>0</v>
      </c>
      <c r="K53" s="41">
        <f>'[1]октябрь СОГАЗ из АИС (06.12.22)'!AC53</f>
        <v>0</v>
      </c>
      <c r="L53" s="42">
        <f>'[1]октябрь СОГАЗ из АИС (06.12.22)'!AE53</f>
        <v>0</v>
      </c>
      <c r="M53" s="41">
        <f>'[1]октябрь СОГАЗ из АИС (06.12.22)'!AM53</f>
        <v>221</v>
      </c>
      <c r="N53" s="42">
        <f>'[1]октябрь СОГАЗ из АИС (06.12.22)'!AU53</f>
        <v>6947591.2400000002</v>
      </c>
      <c r="O53" s="41">
        <f>'[1]октябрь СОГАЗ из АИС (06.12.22)'!BF53</f>
        <v>0</v>
      </c>
      <c r="P53" s="41">
        <f>'[1]октябрь СОГАЗ из АИС (06.12.22)'!BK53</f>
        <v>0</v>
      </c>
      <c r="Q53" s="42">
        <f>'[1]октябрь СОГАЗ из АИС (06.12.22)'!BM53</f>
        <v>0</v>
      </c>
      <c r="R53" s="41">
        <f>'[1]октябрь СОГАЗ из АИС (06.12.22)'!BY53</f>
        <v>20501</v>
      </c>
      <c r="S53" s="42">
        <f>'[1]октябрь СОГАЗ из АИС (06.12.22)'!CD53</f>
        <v>30307809.390000001</v>
      </c>
      <c r="T53" s="41">
        <f>'[1]октябрь СОГАЗ из АИС (06.12.22)'!CG53</f>
        <v>101</v>
      </c>
      <c r="U53" s="42">
        <f>'[1]октябрь СОГАЗ из АИС (06.12.22)'!CH53</f>
        <v>114675.36</v>
      </c>
      <c r="V53" s="41">
        <f>'[1]октябрь СОГАЗ из АИС (06.12.22)'!CI53</f>
        <v>538</v>
      </c>
      <c r="W53" s="42">
        <f>'[1]октябрь СОГАЗ из АИС (06.12.22)'!CJ53</f>
        <v>2066432</v>
      </c>
      <c r="X53" s="41">
        <f>'[1]октябрь СОГАЗ из АИС (06.12.22)'!CK53</f>
        <v>466</v>
      </c>
      <c r="Y53" s="42">
        <f>'[1]октябрь СОГАЗ из АИС (06.12.22)'!CL53</f>
        <v>659156.31999999995</v>
      </c>
      <c r="Z53" s="41">
        <f>'[1]октябрь СОГАЗ из АИС (06.12.22)'!CM53</f>
        <v>0</v>
      </c>
      <c r="AA53" s="42">
        <f>'[1]октябрь СОГАЗ из АИС (06.12.22)'!CN53</f>
        <v>0</v>
      </c>
      <c r="AB53" s="41">
        <f>'[1]октябрь СОГАЗ из АИС (06.12.22)'!CO53</f>
        <v>0</v>
      </c>
      <c r="AC53" s="42">
        <f>'[1]октябрь СОГАЗ из АИС (06.12.22)'!CP53</f>
        <v>0</v>
      </c>
      <c r="AD53" s="41">
        <f>'[1]октябрь СОГАЗ из АИС (06.12.22)'!CQ53</f>
        <v>26</v>
      </c>
      <c r="AE53" s="42">
        <f>'[1]октябрь СОГАЗ из АИС (06.12.22)'!CR53</f>
        <v>166010</v>
      </c>
      <c r="AF53" s="41">
        <f>'[1]октябрь СОГАЗ из АИС (06.12.22)'!CS53</f>
        <v>58</v>
      </c>
      <c r="AG53" s="42">
        <f>'[1]октябрь СОГАЗ из АИС (06.12.22)'!CT53</f>
        <v>62506.6</v>
      </c>
      <c r="AH53" s="41">
        <f>'[1]октябрь СОГАЗ из АИС (06.12.22)'!CU53</f>
        <v>-22</v>
      </c>
      <c r="AI53" s="42">
        <f>'[1]октябрь СОГАЗ из АИС (06.12.22)'!CV53</f>
        <v>-118834</v>
      </c>
      <c r="AJ53" s="41">
        <f>'[1]октябрь СОГАЗ из АИС (06.12.22)'!CW53</f>
        <v>0</v>
      </c>
      <c r="AK53" s="42">
        <f>'[1]октябрь СОГАЗ из АИС (06.12.22)'!CX53</f>
        <v>0</v>
      </c>
      <c r="AL53" s="41">
        <f>'[1]октябрь СОГАЗ из АИС (06.12.22)'!CY53</f>
        <v>0</v>
      </c>
      <c r="AM53" s="42">
        <f>'[1]октябрь СОГАЗ из АИС (06.12.22)'!CZ53</f>
        <v>0</v>
      </c>
      <c r="AN53" s="41">
        <f>'[1]октябрь СОГАЗ из АИС (06.12.22)'!DA53</f>
        <v>0</v>
      </c>
      <c r="AO53" s="42">
        <f>'[1]октябрь СОГАЗ из АИС (06.12.22)'!DB53</f>
        <v>0</v>
      </c>
      <c r="AP53" s="41">
        <f>'[1]октябрь СОГАЗ из АИС (06.12.22)'!DE53</f>
        <v>1638</v>
      </c>
      <c r="AQ53" s="42">
        <f>'[1]октябрь СОГАЗ из АИС (06.12.22)'!DJ53</f>
        <v>1461027</v>
      </c>
      <c r="AR53" s="41">
        <f>'[1]октябрь СОГАЗ из АИС (06.12.22)'!DN53</f>
        <v>2864</v>
      </c>
      <c r="AS53" s="42">
        <f>'[1]октябрь СОГАЗ из АИС (06.12.22)'!DS53</f>
        <v>10335622.949999999</v>
      </c>
      <c r="AT53" s="42">
        <f>'[1]октябрь СОГАЗ из АИС (06.12.22)'!DT53</f>
        <v>0</v>
      </c>
      <c r="AU53" s="42">
        <f>'[1]октябрь СОГАЗ из АИС (06.12.22)'!DU53</f>
        <v>10335622.949999999</v>
      </c>
      <c r="AV53" s="41">
        <f>'[1]октябрь СОГАЗ из АИС (06.12.22)'!EA53</f>
        <v>0</v>
      </c>
      <c r="AW53" s="42">
        <f>'[1]октябрь СОГАЗ из АИС (06.12.22)'!EF53</f>
        <v>0</v>
      </c>
      <c r="AX53" s="41">
        <f>'[1]октябрь СОГАЗ из АИС (06.12.22)'!EI53</f>
        <v>0</v>
      </c>
      <c r="AY53" s="42">
        <f>'[1]октябрь СОГАЗ из АИС (06.12.22)'!EP53</f>
        <v>0</v>
      </c>
      <c r="AZ53" s="41">
        <f>'[1]октябрь СОГАЗ из АИС (06.12.22)'!EW53</f>
        <v>-2</v>
      </c>
      <c r="BA53" s="42">
        <f>'[1]октябрь СОГАЗ из АИС (06.12.22)'!FD53</f>
        <v>-2380</v>
      </c>
      <c r="BB53" s="41">
        <f>'[1]октябрь СОГАЗ из АИС (06.12.22)'!FK53</f>
        <v>3</v>
      </c>
      <c r="BC53" s="42">
        <f>'[1]октябрь СОГАЗ из АИС (06.12.22)'!FR53</f>
        <v>6900</v>
      </c>
      <c r="BD53" s="41">
        <f>'[1]октябрь СОГАЗ из АИС (06.12.22)'!FY53</f>
        <v>56</v>
      </c>
      <c r="BE53" s="42">
        <f>'[1]октябрь СОГАЗ из АИС (06.12.22)'!GF53</f>
        <v>69328</v>
      </c>
      <c r="BF53" s="41">
        <f>'[1]октябрь СОГАЗ из АИС (06.12.22)'!GM53</f>
        <v>0</v>
      </c>
      <c r="BG53" s="42">
        <f>'[1]октябрь СОГАЗ из АИС (06.12.22)'!GT53</f>
        <v>0</v>
      </c>
      <c r="BH53" s="41">
        <f>'[1]октябрь СОГАЗ из АИС (06.12.22)'!HA53</f>
        <v>0</v>
      </c>
      <c r="BI53" s="42">
        <f>'[1]октябрь СОГАЗ из АИС (06.12.22)'!HH53</f>
        <v>0</v>
      </c>
      <c r="BJ53" s="41">
        <f>'[1]октябрь СОГАЗ из АИС (06.12.22)'!ID53</f>
        <v>34</v>
      </c>
      <c r="BK53" s="42">
        <f>'[1]октябрь СОГАЗ из АИС (06.12.22)'!IK53</f>
        <v>23732</v>
      </c>
      <c r="BL53" s="41">
        <f>'[1]октябрь СОГАЗ из АИС (06.12.22)'!IR53</f>
        <v>0</v>
      </c>
      <c r="BM53" s="42">
        <f>'[1]октябрь СОГАЗ из АИС (06.12.22)'!IY53</f>
        <v>0</v>
      </c>
      <c r="BN53" s="41">
        <f>'[1]октябрь СОГАЗ из АИС (06.12.22)'!JF53</f>
        <v>0</v>
      </c>
      <c r="BO53" s="42">
        <f>'[1]октябрь СОГАЗ из АИС (06.12.22)'!JM53</f>
        <v>0</v>
      </c>
      <c r="BP53" s="41">
        <f>'[1]октябрь СОГАЗ из АИС (06.12.22)'!KI53</f>
        <v>274</v>
      </c>
      <c r="BQ53" s="42">
        <f>'[1]октябрь СОГАЗ из АИС (06.12.22)'!KP53</f>
        <v>564614</v>
      </c>
      <c r="BR53" s="41">
        <f>'[1]октябрь СОГАЗ из АИС (06.12.22)'!KW53</f>
        <v>0</v>
      </c>
      <c r="BS53" s="42">
        <f>'[1]октябрь СОГАЗ из АИС (06.12.22)'!LD53</f>
        <v>0</v>
      </c>
      <c r="BT53" s="41">
        <f>'[1]октябрь СОГАЗ из АИС (06.12.22)'!LK53</f>
        <v>0</v>
      </c>
      <c r="BU53" s="42">
        <f>'[1]октябрь СОГАЗ из АИС (06.12.22)'!LR53</f>
        <v>0</v>
      </c>
      <c r="BV53" s="41">
        <f>'[1]октябрь СОГАЗ из АИС (06.12.22)'!MN53</f>
        <v>0</v>
      </c>
      <c r="BW53" s="42">
        <f>'[1]октябрь СОГАЗ из АИС (06.12.22)'!MU53</f>
        <v>0</v>
      </c>
      <c r="BX53" s="41">
        <f>'[1]октябрь СОГАЗ из АИС (06.12.22)'!NB53</f>
        <v>0</v>
      </c>
      <c r="BY53" s="42">
        <f>'[1]октябрь СОГАЗ из АИС (06.12.22)'!NI53</f>
        <v>0</v>
      </c>
      <c r="BZ53" s="41">
        <f>'[1]октябрь СОГАЗ из АИС (06.12.22)'!NP53</f>
        <v>0</v>
      </c>
      <c r="CA53" s="42">
        <f>'[1]октябрь СОГАЗ из АИС (06.12.22)'!NW53</f>
        <v>0</v>
      </c>
      <c r="CB53" s="41">
        <f>'[1]октябрь СОГАЗ из АИС (06.12.22)'!OQ53</f>
        <v>0</v>
      </c>
      <c r="CC53" s="42">
        <f>'[1]октябрь СОГАЗ из АИС (06.12.22)'!OR53</f>
        <v>0</v>
      </c>
      <c r="CD53" s="41">
        <f>'[1]октябрь СОГАЗ из АИС (06.12.22)'!OU53</f>
        <v>0</v>
      </c>
      <c r="CE53" s="42">
        <f>'[1]октябрь СОГАЗ из АИС (06.12.22)'!PB53</f>
        <v>0</v>
      </c>
      <c r="CF53" s="41">
        <f>'[1]октябрь СОГАЗ из АИС (06.12.22)'!PG53</f>
        <v>0</v>
      </c>
      <c r="CG53" s="42">
        <f>'[1]октябрь СОГАЗ из АИС (06.12.22)'!PH53</f>
        <v>0</v>
      </c>
      <c r="CH53" s="41">
        <f>'[1]октябрь СОГАЗ из АИС (06.12.22)'!PI53</f>
        <v>0</v>
      </c>
      <c r="CI53" s="42">
        <f>'[1]октябрь СОГАЗ из АИС (06.12.22)'!PJ53</f>
        <v>0</v>
      </c>
      <c r="CJ53" s="43">
        <f>'[1]октябрь СОГАЗ из АИС (06.12.22)'!PO53</f>
        <v>0</v>
      </c>
      <c r="CK53" s="44">
        <f>'[1]октябрь СОГАЗ из АИС (06.12.22)'!PV53</f>
        <v>0</v>
      </c>
      <c r="CL53" s="42">
        <f>'[1]октябрь СОГАЗ из АИС (06.12.22)'!QA53</f>
        <v>42104459.340000004</v>
      </c>
      <c r="CM53" s="41">
        <f>'[1]октябрь СОГАЗ из АИС (06.12.22)'!QD53</f>
        <v>1015</v>
      </c>
      <c r="CN53" s="42">
        <f>'[1]октябрь СОГАЗ из АИС (06.12.22)'!QI53</f>
        <v>3632.39</v>
      </c>
      <c r="CO53" s="42">
        <f>'[1]октябрь СОГАЗ из АИС (06.12.22)'!QJ53</f>
        <v>703233.11</v>
      </c>
      <c r="CP53" s="41">
        <f>'[1]октябрь СОГАЗ из АИС (06.12.22)'!QN53</f>
        <v>35</v>
      </c>
      <c r="CQ53" s="42">
        <f>'[1]октябрь СОГАЗ из АИС (06.12.22)'!QS53</f>
        <v>138.79</v>
      </c>
      <c r="CR53" s="42">
        <f>'[1]октябрь СОГАЗ из АИС (06.12.22)'!QT53</f>
        <v>30395.01</v>
      </c>
      <c r="CS53" s="41">
        <f>'[1]октябрь СОГАЗ из АИС (06.12.22)'!QX53</f>
        <v>228</v>
      </c>
      <c r="CT53" s="42">
        <f>'[1]октябрь СОГАЗ из АИС (06.12.22)'!RC53</f>
        <v>2863.41</v>
      </c>
      <c r="CU53" s="42">
        <f>'[1]октябрь СОГАЗ из АИС (06.12.22)'!RD53</f>
        <v>554343.44999999995</v>
      </c>
      <c r="CV53" s="42">
        <f>'[1]октябрь СОГАЗ из АИС (06.12.22)'!RF53</f>
        <v>1287971.5699999998</v>
      </c>
      <c r="CW53" s="41">
        <f>'[1]октябрь СОГАЗ из АИС (06.12.22)'!SU53</f>
        <v>1793</v>
      </c>
      <c r="CX53" s="41">
        <f>'[1]октябрь СОГАЗ из АИС (06.12.22)'!SP53</f>
        <v>2333</v>
      </c>
      <c r="CY53" s="42">
        <f>'[1]октябрь СОГАЗ из АИС (06.12.22)'!SX53</f>
        <v>6328655.7699999996</v>
      </c>
      <c r="CZ53" s="41">
        <f>'[1]октябрь СОГАЗ из АИС (06.12.22)'!TD53</f>
        <v>9</v>
      </c>
      <c r="DA53" s="41">
        <f>'[1]октябрь СОГАЗ из АИС (06.12.22)'!TE53</f>
        <v>9</v>
      </c>
      <c r="DB53" s="42">
        <f>'[1]октябрь СОГАЗ из АИС (06.12.22)'!TF53</f>
        <v>586152</v>
      </c>
      <c r="DC53" s="42">
        <f>'[1]октябрь СОГАЗ из АИС (06.12.22)'!TI53</f>
        <v>73347962.300000012</v>
      </c>
    </row>
    <row r="54" spans="1:107" s="9" customFormat="1" x14ac:dyDescent="0.2">
      <c r="A54" s="38">
        <v>41</v>
      </c>
      <c r="B54" s="39" t="s">
        <v>173</v>
      </c>
      <c r="C54" s="40" t="s">
        <v>174</v>
      </c>
      <c r="D54" s="41">
        <f>'[1]октябрь СОГАЗ из АИС (06.12.22)'!F54</f>
        <v>0</v>
      </c>
      <c r="E54" s="42">
        <f>'[1]октябрь СОГАЗ из АИС (06.12.22)'!N54</f>
        <v>0</v>
      </c>
      <c r="F54" s="41">
        <f>'[1]октябрь СОГАЗ из АИС (06.12.22)'!U54</f>
        <v>0</v>
      </c>
      <c r="G54" s="42">
        <f>'[1]октябрь СОГАЗ из АИС (06.12.22)'!V54</f>
        <v>0</v>
      </c>
      <c r="H54" s="41">
        <f>'[1]октябрь СОГАЗ из АИС (06.12.22)'!W54</f>
        <v>0</v>
      </c>
      <c r="I54" s="42">
        <f>'[1]октябрь СОГАЗ из АИС (06.12.22)'!X54</f>
        <v>0</v>
      </c>
      <c r="J54" s="41">
        <f>'[1]октябрь СОГАЗ из АИС (06.12.22)'!Z54</f>
        <v>0</v>
      </c>
      <c r="K54" s="41">
        <f>'[1]октябрь СОГАЗ из АИС (06.12.22)'!AC54</f>
        <v>0</v>
      </c>
      <c r="L54" s="42">
        <f>'[1]октябрь СОГАЗ из АИС (06.12.22)'!AE54</f>
        <v>0</v>
      </c>
      <c r="M54" s="41">
        <f>'[1]октябрь СОГАЗ из АИС (06.12.22)'!AM54</f>
        <v>106</v>
      </c>
      <c r="N54" s="42">
        <f>'[1]октябрь СОГАЗ из АИС (06.12.22)'!AU54</f>
        <v>1733351.5</v>
      </c>
      <c r="O54" s="41">
        <f>'[1]октябрь СОГАЗ из АИС (06.12.22)'!BF54</f>
        <v>0</v>
      </c>
      <c r="P54" s="41">
        <f>'[1]октябрь СОГАЗ из АИС (06.12.22)'!BK54</f>
        <v>0</v>
      </c>
      <c r="Q54" s="42">
        <f>'[1]октябрь СОГАЗ из АИС (06.12.22)'!BM54</f>
        <v>0</v>
      </c>
      <c r="R54" s="41">
        <f>'[1]октябрь СОГАЗ из АИС (06.12.22)'!BY54</f>
        <v>2538</v>
      </c>
      <c r="S54" s="42">
        <f>'[1]октябрь СОГАЗ из АИС (06.12.22)'!CD54</f>
        <v>1909028.89</v>
      </c>
      <c r="T54" s="41">
        <f>'[1]октябрь СОГАЗ из АИС (06.12.22)'!CG54</f>
        <v>119</v>
      </c>
      <c r="U54" s="42">
        <f>'[1]октябрь СОГАЗ из АИС (06.12.22)'!CH54</f>
        <v>151902.03</v>
      </c>
      <c r="V54" s="41">
        <f>'[1]октябрь СОГАЗ из АИС (06.12.22)'!CI54</f>
        <v>0</v>
      </c>
      <c r="W54" s="42">
        <f>'[1]октябрь СОГАЗ из АИС (06.12.22)'!CJ54</f>
        <v>0</v>
      </c>
      <c r="X54" s="41">
        <f>'[1]октябрь СОГАЗ из АИС (06.12.22)'!CK54</f>
        <v>384</v>
      </c>
      <c r="Y54" s="42">
        <f>'[1]октябрь СОГАЗ из АИС (06.12.22)'!CL54</f>
        <v>727399.68</v>
      </c>
      <c r="Z54" s="41">
        <f>'[1]октябрь СОГАЗ из АИС (06.12.22)'!CM54</f>
        <v>3</v>
      </c>
      <c r="AA54" s="42">
        <f>'[1]октябрь СОГАЗ из АИС (06.12.22)'!CN54</f>
        <v>652.08000000000004</v>
      </c>
      <c r="AB54" s="41">
        <f>'[1]октябрь СОГАЗ из АИС (06.12.22)'!CO54</f>
        <v>0</v>
      </c>
      <c r="AC54" s="42">
        <f>'[1]октябрь СОГАЗ из АИС (06.12.22)'!CP54</f>
        <v>0</v>
      </c>
      <c r="AD54" s="41">
        <f>'[1]октябрь СОГАЗ из АИС (06.12.22)'!CQ54</f>
        <v>0</v>
      </c>
      <c r="AE54" s="42">
        <f>'[1]октябрь СОГАЗ из АИС (06.12.22)'!CR54</f>
        <v>0</v>
      </c>
      <c r="AF54" s="41">
        <f>'[1]октябрь СОГАЗ из АИС (06.12.22)'!CS54</f>
        <v>101</v>
      </c>
      <c r="AG54" s="42">
        <f>'[1]октябрь СОГАЗ из АИС (06.12.22)'!CT54</f>
        <v>179937.7</v>
      </c>
      <c r="AH54" s="41">
        <f>'[1]октябрь СОГАЗ из АИС (06.12.22)'!CU54</f>
        <v>30</v>
      </c>
      <c r="AI54" s="42">
        <f>'[1]октябрь СОГАЗ из АИС (06.12.22)'!CV54</f>
        <v>7680</v>
      </c>
      <c r="AJ54" s="41">
        <f>'[1]октябрь СОГАЗ из АИС (06.12.22)'!CW54</f>
        <v>0</v>
      </c>
      <c r="AK54" s="42">
        <f>'[1]октябрь СОГАЗ из АИС (06.12.22)'!CX54</f>
        <v>0</v>
      </c>
      <c r="AL54" s="41">
        <f>'[1]октябрь СОГАЗ из АИС (06.12.22)'!CY54</f>
        <v>0</v>
      </c>
      <c r="AM54" s="42">
        <f>'[1]октябрь СОГАЗ из АИС (06.12.22)'!CZ54</f>
        <v>0</v>
      </c>
      <c r="AN54" s="41">
        <f>'[1]октябрь СОГАЗ из АИС (06.12.22)'!DA54</f>
        <v>0</v>
      </c>
      <c r="AO54" s="42">
        <f>'[1]октябрь СОГАЗ из АИС (06.12.22)'!DB54</f>
        <v>0</v>
      </c>
      <c r="AP54" s="41">
        <f>'[1]октябрь СОГАЗ из АИС (06.12.22)'!DE54</f>
        <v>574</v>
      </c>
      <c r="AQ54" s="42">
        <f>'[1]октябрь СОГАЗ из АИС (06.12.22)'!DJ54</f>
        <v>572278</v>
      </c>
      <c r="AR54" s="41">
        <f>'[1]октябрь СОГАЗ из АИС (06.12.22)'!DN54</f>
        <v>1037</v>
      </c>
      <c r="AS54" s="42">
        <f>'[1]октябрь СОГАЗ из АИС (06.12.22)'!DS54</f>
        <v>1795564.19</v>
      </c>
      <c r="AT54" s="42">
        <f>'[1]октябрь СОГАЗ из АИС (06.12.22)'!DT54</f>
        <v>0</v>
      </c>
      <c r="AU54" s="42">
        <f>'[1]октябрь СОГАЗ из АИС (06.12.22)'!DU54</f>
        <v>1795564.19</v>
      </c>
      <c r="AV54" s="41">
        <f>'[1]октябрь СОГАЗ из АИС (06.12.22)'!EA54</f>
        <v>0</v>
      </c>
      <c r="AW54" s="42">
        <f>'[1]октябрь СОГАЗ из АИС (06.12.22)'!EF54</f>
        <v>0</v>
      </c>
      <c r="AX54" s="41">
        <f>'[1]октябрь СОГАЗ из АИС (06.12.22)'!EI54</f>
        <v>0</v>
      </c>
      <c r="AY54" s="42">
        <f>'[1]октябрь СОГАЗ из АИС (06.12.22)'!EP54</f>
        <v>0</v>
      </c>
      <c r="AZ54" s="41">
        <f>'[1]октябрь СОГАЗ из АИС (06.12.22)'!EW54</f>
        <v>0</v>
      </c>
      <c r="BA54" s="42">
        <f>'[1]октябрь СОГАЗ из АИС (06.12.22)'!FD54</f>
        <v>0</v>
      </c>
      <c r="BB54" s="41">
        <f>'[1]октябрь СОГАЗ из АИС (06.12.22)'!FK54</f>
        <v>0</v>
      </c>
      <c r="BC54" s="42">
        <f>'[1]октябрь СОГАЗ из АИС (06.12.22)'!FR54</f>
        <v>0</v>
      </c>
      <c r="BD54" s="41">
        <f>'[1]октябрь СОГАЗ из АИС (06.12.22)'!FY54</f>
        <v>37</v>
      </c>
      <c r="BE54" s="42">
        <f>'[1]октябрь СОГАЗ из АИС (06.12.22)'!GF54</f>
        <v>45806</v>
      </c>
      <c r="BF54" s="41">
        <f>'[1]октябрь СОГАЗ из АИС (06.12.22)'!GM54</f>
        <v>0</v>
      </c>
      <c r="BG54" s="42">
        <f>'[1]октябрь СОГАЗ из АИС (06.12.22)'!GT54</f>
        <v>0</v>
      </c>
      <c r="BH54" s="41">
        <f>'[1]октябрь СОГАЗ из АИС (06.12.22)'!HA54</f>
        <v>4</v>
      </c>
      <c r="BI54" s="42">
        <f>'[1]октябрь СОГАЗ из АИС (06.12.22)'!HH54</f>
        <v>4332</v>
      </c>
      <c r="BJ54" s="41">
        <f>'[1]октябрь СОГАЗ из АИС (06.12.22)'!ID54</f>
        <v>0</v>
      </c>
      <c r="BK54" s="42">
        <f>'[1]октябрь СОГАЗ из АИС (06.12.22)'!IK54</f>
        <v>0</v>
      </c>
      <c r="BL54" s="41">
        <f>'[1]октябрь СОГАЗ из АИС (06.12.22)'!IR54</f>
        <v>0</v>
      </c>
      <c r="BM54" s="42">
        <f>'[1]октябрь СОГАЗ из АИС (06.12.22)'!IY54</f>
        <v>0</v>
      </c>
      <c r="BN54" s="41">
        <f>'[1]октябрь СОГАЗ из АИС (06.12.22)'!JF54</f>
        <v>0</v>
      </c>
      <c r="BO54" s="42">
        <f>'[1]октябрь СОГАЗ из АИС (06.12.22)'!JM54</f>
        <v>0</v>
      </c>
      <c r="BP54" s="41">
        <f>'[1]октябрь СОГАЗ из АИС (06.12.22)'!KI54</f>
        <v>0</v>
      </c>
      <c r="BQ54" s="42">
        <f>'[1]октябрь СОГАЗ из АИС (06.12.22)'!KP54</f>
        <v>0</v>
      </c>
      <c r="BR54" s="41">
        <f>'[1]октябрь СОГАЗ из АИС (06.12.22)'!KW54</f>
        <v>0</v>
      </c>
      <c r="BS54" s="42">
        <f>'[1]октябрь СОГАЗ из АИС (06.12.22)'!LD54</f>
        <v>0</v>
      </c>
      <c r="BT54" s="41">
        <f>'[1]октябрь СОГАЗ из АИС (06.12.22)'!LK54</f>
        <v>0</v>
      </c>
      <c r="BU54" s="42">
        <f>'[1]октябрь СОГАЗ из АИС (06.12.22)'!LR54</f>
        <v>0</v>
      </c>
      <c r="BV54" s="41">
        <f>'[1]октябрь СОГАЗ из АИС (06.12.22)'!MN54</f>
        <v>0</v>
      </c>
      <c r="BW54" s="42">
        <f>'[1]октябрь СОГАЗ из АИС (06.12.22)'!MU54</f>
        <v>0</v>
      </c>
      <c r="BX54" s="41">
        <f>'[1]октябрь СОГАЗ из АИС (06.12.22)'!NB54</f>
        <v>0</v>
      </c>
      <c r="BY54" s="42">
        <f>'[1]октябрь СОГАЗ из АИС (06.12.22)'!NI54</f>
        <v>0</v>
      </c>
      <c r="BZ54" s="41">
        <f>'[1]октябрь СОГАЗ из АИС (06.12.22)'!NP54</f>
        <v>0</v>
      </c>
      <c r="CA54" s="42">
        <f>'[1]октябрь СОГАЗ из АИС (06.12.22)'!NW54</f>
        <v>0</v>
      </c>
      <c r="CB54" s="41">
        <f>'[1]октябрь СОГАЗ из АИС (06.12.22)'!OQ54</f>
        <v>0</v>
      </c>
      <c r="CC54" s="42">
        <f>'[1]октябрь СОГАЗ из АИС (06.12.22)'!OR54</f>
        <v>0</v>
      </c>
      <c r="CD54" s="41">
        <f>'[1]октябрь СОГАЗ из АИС (06.12.22)'!OU54</f>
        <v>0</v>
      </c>
      <c r="CE54" s="42">
        <f>'[1]октябрь СОГАЗ из АИС (06.12.22)'!PB54</f>
        <v>0</v>
      </c>
      <c r="CF54" s="41">
        <f>'[1]октябрь СОГАЗ из АИС (06.12.22)'!PG54</f>
        <v>0</v>
      </c>
      <c r="CG54" s="42">
        <f>'[1]октябрь СОГАЗ из АИС (06.12.22)'!PH54</f>
        <v>0</v>
      </c>
      <c r="CH54" s="41">
        <f>'[1]октябрь СОГАЗ из АИС (06.12.22)'!PI54</f>
        <v>0</v>
      </c>
      <c r="CI54" s="42">
        <f>'[1]октябрь СОГАЗ из АИС (06.12.22)'!PJ54</f>
        <v>0</v>
      </c>
      <c r="CJ54" s="43">
        <f>'[1]октябрь СОГАЗ из АИС (06.12.22)'!PO54</f>
        <v>0</v>
      </c>
      <c r="CK54" s="44">
        <f>'[1]октябрь СОГАЗ из АИС (06.12.22)'!PV54</f>
        <v>0</v>
      </c>
      <c r="CL54" s="42">
        <f>'[1]октябрь СОГАЗ из АИС (06.12.22)'!QA54</f>
        <v>4276871.08</v>
      </c>
      <c r="CM54" s="41">
        <f>'[1]октябрь СОГАЗ из АИС (06.12.22)'!QD54</f>
        <v>434</v>
      </c>
      <c r="CN54" s="42">
        <f>'[1]октябрь СОГАЗ из АИС (06.12.22)'!QI54</f>
        <v>2467.2399999999998</v>
      </c>
      <c r="CO54" s="42">
        <f>'[1]октябрь СОГАЗ из АИС (06.12.22)'!QJ54</f>
        <v>477658.74</v>
      </c>
      <c r="CP54" s="41">
        <f>'[1]октябрь СОГАЗ из АИС (06.12.22)'!QN54</f>
        <v>0</v>
      </c>
      <c r="CQ54" s="42">
        <f>'[1]октябрь СОГАЗ из АИС (06.12.22)'!QS54</f>
        <v>0</v>
      </c>
      <c r="CR54" s="42">
        <f>'[1]октябрь СОГАЗ из АИС (06.12.22)'!QT54</f>
        <v>0</v>
      </c>
      <c r="CS54" s="41">
        <f>'[1]октябрь СОГАЗ из АИС (06.12.22)'!QX54</f>
        <v>54</v>
      </c>
      <c r="CT54" s="42">
        <f>'[1]октябрь СОГАЗ из АИС (06.12.22)'!RC54</f>
        <v>726.46</v>
      </c>
      <c r="CU54" s="42">
        <f>'[1]октябрь СОГАЗ из АИС (06.12.22)'!RD54</f>
        <v>140639.21</v>
      </c>
      <c r="CV54" s="42">
        <f>'[1]октябрь СОГАЗ из АИС (06.12.22)'!RF54</f>
        <v>618297.94999999995</v>
      </c>
      <c r="CW54" s="41">
        <f>'[1]октябрь СОГАЗ из АИС (06.12.22)'!SU54</f>
        <v>0</v>
      </c>
      <c r="CX54" s="41">
        <f>'[1]октябрь СОГАЗ из АИС (06.12.22)'!SP54</f>
        <v>0</v>
      </c>
      <c r="CY54" s="42">
        <f>'[1]октябрь СОГАЗ из АИС (06.12.22)'!SX54</f>
        <v>0</v>
      </c>
      <c r="CZ54" s="41">
        <f>'[1]октябрь СОГАЗ из АИС (06.12.22)'!TD54</f>
        <v>0</v>
      </c>
      <c r="DA54" s="41">
        <f>'[1]октябрь СОГАЗ из АИС (06.12.22)'!TE54</f>
        <v>0</v>
      </c>
      <c r="DB54" s="42">
        <f>'[1]октябрь СОГАЗ из АИС (06.12.22)'!TF54</f>
        <v>0</v>
      </c>
      <c r="DC54" s="42">
        <f>'[1]октябрь СОГАЗ из АИС (06.12.22)'!TI54</f>
        <v>6628520.5300000003</v>
      </c>
    </row>
    <row r="55" spans="1:107" s="9" customFormat="1" x14ac:dyDescent="0.2">
      <c r="A55" s="38">
        <v>42</v>
      </c>
      <c r="B55" s="39" t="s">
        <v>175</v>
      </c>
      <c r="C55" s="40" t="s">
        <v>176</v>
      </c>
      <c r="D55" s="41">
        <f>'[1]октябрь СОГАЗ из АИС (06.12.22)'!F55</f>
        <v>0</v>
      </c>
      <c r="E55" s="42">
        <f>'[1]октябрь СОГАЗ из АИС (06.12.22)'!N55</f>
        <v>0</v>
      </c>
      <c r="F55" s="41">
        <f>'[1]октябрь СОГАЗ из АИС (06.12.22)'!U55</f>
        <v>0</v>
      </c>
      <c r="G55" s="42">
        <f>'[1]октябрь СОГАЗ из АИС (06.12.22)'!V55</f>
        <v>0</v>
      </c>
      <c r="H55" s="41">
        <f>'[1]октябрь СОГАЗ из АИС (06.12.22)'!W55</f>
        <v>0</v>
      </c>
      <c r="I55" s="42">
        <f>'[1]октябрь СОГАЗ из АИС (06.12.22)'!X55</f>
        <v>0</v>
      </c>
      <c r="J55" s="41">
        <f>'[1]октябрь СОГАЗ из АИС (06.12.22)'!Z55</f>
        <v>0</v>
      </c>
      <c r="K55" s="41">
        <f>'[1]октябрь СОГАЗ из АИС (06.12.22)'!AC55</f>
        <v>0</v>
      </c>
      <c r="L55" s="42">
        <f>'[1]октябрь СОГАЗ из АИС (06.12.22)'!AE55</f>
        <v>0</v>
      </c>
      <c r="M55" s="41">
        <f>'[1]октябрь СОГАЗ из АИС (06.12.22)'!AM55</f>
        <v>0</v>
      </c>
      <c r="N55" s="42">
        <f>'[1]октябрь СОГАЗ из АИС (06.12.22)'!AU55</f>
        <v>0</v>
      </c>
      <c r="O55" s="41">
        <f>'[1]октябрь СОГАЗ из АИС (06.12.22)'!BF55</f>
        <v>0</v>
      </c>
      <c r="P55" s="41">
        <f>'[1]октябрь СОГАЗ из АИС (06.12.22)'!BK55</f>
        <v>0</v>
      </c>
      <c r="Q55" s="42">
        <f>'[1]октябрь СОГАЗ из АИС (06.12.22)'!BM55</f>
        <v>0</v>
      </c>
      <c r="R55" s="41">
        <f>'[1]октябрь СОГАЗ из АИС (06.12.22)'!BY55</f>
        <v>1</v>
      </c>
      <c r="S55" s="42">
        <f>'[1]октябрь СОГАЗ из АИС (06.12.22)'!CD55</f>
        <v>786</v>
      </c>
      <c r="T55" s="41">
        <f>'[1]октябрь СОГАЗ из АИС (06.12.22)'!CG55</f>
        <v>0</v>
      </c>
      <c r="U55" s="42">
        <f>'[1]октябрь СОГАЗ из АИС (06.12.22)'!CH55</f>
        <v>0</v>
      </c>
      <c r="V55" s="41">
        <f>'[1]октябрь СОГАЗ из АИС (06.12.22)'!CI55</f>
        <v>0</v>
      </c>
      <c r="W55" s="42">
        <f>'[1]октябрь СОГАЗ из АИС (06.12.22)'!CJ55</f>
        <v>0</v>
      </c>
      <c r="X55" s="41">
        <f>'[1]октябрь СОГАЗ из АИС (06.12.22)'!CK55</f>
        <v>0</v>
      </c>
      <c r="Y55" s="42">
        <f>'[1]октябрь СОГАЗ из АИС (06.12.22)'!CL55</f>
        <v>0</v>
      </c>
      <c r="Z55" s="41">
        <f>'[1]октябрь СОГАЗ из АИС (06.12.22)'!CM55</f>
        <v>0</v>
      </c>
      <c r="AA55" s="42">
        <f>'[1]октябрь СОГАЗ из АИС (06.12.22)'!CN55</f>
        <v>0</v>
      </c>
      <c r="AB55" s="41">
        <f>'[1]октябрь СОГАЗ из АИС (06.12.22)'!CO55</f>
        <v>0</v>
      </c>
      <c r="AC55" s="42">
        <f>'[1]октябрь СОГАЗ из АИС (06.12.22)'!CP55</f>
        <v>0</v>
      </c>
      <c r="AD55" s="41">
        <f>'[1]октябрь СОГАЗ из АИС (06.12.22)'!CQ55</f>
        <v>0</v>
      </c>
      <c r="AE55" s="42">
        <f>'[1]октябрь СОГАЗ из АИС (06.12.22)'!CR55</f>
        <v>0</v>
      </c>
      <c r="AF55" s="41">
        <f>'[1]октябрь СОГАЗ из АИС (06.12.22)'!CS55</f>
        <v>0</v>
      </c>
      <c r="AG55" s="42">
        <f>'[1]октябрь СОГАЗ из АИС (06.12.22)'!CT55</f>
        <v>0</v>
      </c>
      <c r="AH55" s="41">
        <f>'[1]октябрь СОГАЗ из АИС (06.12.22)'!CU55</f>
        <v>1</v>
      </c>
      <c r="AI55" s="42">
        <f>'[1]октябрь СОГАЗ из АИС (06.12.22)'!CV55</f>
        <v>786</v>
      </c>
      <c r="AJ55" s="41">
        <f>'[1]октябрь СОГАЗ из АИС (06.12.22)'!CW55</f>
        <v>0</v>
      </c>
      <c r="AK55" s="42">
        <f>'[1]октябрь СОГАЗ из АИС (06.12.22)'!CX55</f>
        <v>0</v>
      </c>
      <c r="AL55" s="41">
        <f>'[1]октябрь СОГАЗ из АИС (06.12.22)'!CY55</f>
        <v>0</v>
      </c>
      <c r="AM55" s="42">
        <f>'[1]октябрь СОГАЗ из АИС (06.12.22)'!CZ55</f>
        <v>0</v>
      </c>
      <c r="AN55" s="41">
        <f>'[1]октябрь СОГАЗ из АИС (06.12.22)'!DA55</f>
        <v>0</v>
      </c>
      <c r="AO55" s="42">
        <f>'[1]октябрь СОГАЗ из АИС (06.12.22)'!DB55</f>
        <v>0</v>
      </c>
      <c r="AP55" s="41">
        <f>'[1]октябрь СОГАЗ из АИС (06.12.22)'!DE55</f>
        <v>0</v>
      </c>
      <c r="AQ55" s="42">
        <f>'[1]октябрь СОГАЗ из АИС (06.12.22)'!DJ55</f>
        <v>0</v>
      </c>
      <c r="AR55" s="41">
        <f>'[1]октябрь СОГАЗ из АИС (06.12.22)'!DN55</f>
        <v>4</v>
      </c>
      <c r="AS55" s="42">
        <f>'[1]октябрь СОГАЗ из АИС (06.12.22)'!DS55</f>
        <v>7734</v>
      </c>
      <c r="AT55" s="42">
        <f>'[1]октябрь СОГАЗ из АИС (06.12.22)'!DT55</f>
        <v>0</v>
      </c>
      <c r="AU55" s="42">
        <f>'[1]октябрь СОГАЗ из АИС (06.12.22)'!DU55</f>
        <v>7734</v>
      </c>
      <c r="AV55" s="41">
        <f>'[1]октябрь СОГАЗ из АИС (06.12.22)'!EA55</f>
        <v>0</v>
      </c>
      <c r="AW55" s="42">
        <f>'[1]октябрь СОГАЗ из АИС (06.12.22)'!EF55</f>
        <v>0</v>
      </c>
      <c r="AX55" s="41">
        <f>'[1]октябрь СОГАЗ из АИС (06.12.22)'!EI55</f>
        <v>0</v>
      </c>
      <c r="AY55" s="42">
        <f>'[1]октябрь СОГАЗ из АИС (06.12.22)'!EP55</f>
        <v>0</v>
      </c>
      <c r="AZ55" s="41">
        <f>'[1]октябрь СОГАЗ из АИС (06.12.22)'!EW55</f>
        <v>0</v>
      </c>
      <c r="BA55" s="42">
        <f>'[1]октябрь СОГАЗ из АИС (06.12.22)'!FD55</f>
        <v>0</v>
      </c>
      <c r="BB55" s="41">
        <f>'[1]октябрь СОГАЗ из АИС (06.12.22)'!FK55</f>
        <v>0</v>
      </c>
      <c r="BC55" s="42">
        <f>'[1]октябрь СОГАЗ из АИС (06.12.22)'!FR55</f>
        <v>0</v>
      </c>
      <c r="BD55" s="41">
        <f>'[1]октябрь СОГАЗ из АИС (06.12.22)'!FY55</f>
        <v>0</v>
      </c>
      <c r="BE55" s="42">
        <f>'[1]октябрь СОГАЗ из АИС (06.12.22)'!GF55</f>
        <v>0</v>
      </c>
      <c r="BF55" s="41">
        <f>'[1]октябрь СОГАЗ из АИС (06.12.22)'!GM55</f>
        <v>0</v>
      </c>
      <c r="BG55" s="42">
        <f>'[1]октябрь СОГАЗ из АИС (06.12.22)'!GT55</f>
        <v>0</v>
      </c>
      <c r="BH55" s="41">
        <f>'[1]октябрь СОГАЗ из АИС (06.12.22)'!HA55</f>
        <v>0</v>
      </c>
      <c r="BI55" s="42">
        <f>'[1]октябрь СОГАЗ из АИС (06.12.22)'!HH55</f>
        <v>0</v>
      </c>
      <c r="BJ55" s="41">
        <f>'[1]октябрь СОГАЗ из АИС (06.12.22)'!ID55</f>
        <v>0</v>
      </c>
      <c r="BK55" s="42">
        <f>'[1]октябрь СОГАЗ из АИС (06.12.22)'!IK55</f>
        <v>0</v>
      </c>
      <c r="BL55" s="41">
        <f>'[1]октябрь СОГАЗ из АИС (06.12.22)'!IR55</f>
        <v>0</v>
      </c>
      <c r="BM55" s="42">
        <f>'[1]октябрь СОГАЗ из АИС (06.12.22)'!IY55</f>
        <v>0</v>
      </c>
      <c r="BN55" s="41">
        <f>'[1]октябрь СОГАЗ из АИС (06.12.22)'!JF55</f>
        <v>0</v>
      </c>
      <c r="BO55" s="42">
        <f>'[1]октябрь СОГАЗ из АИС (06.12.22)'!JM55</f>
        <v>0</v>
      </c>
      <c r="BP55" s="41">
        <f>'[1]октябрь СОГАЗ из АИС (06.12.22)'!KI55</f>
        <v>0</v>
      </c>
      <c r="BQ55" s="42">
        <f>'[1]октябрь СОГАЗ из АИС (06.12.22)'!KP55</f>
        <v>0</v>
      </c>
      <c r="BR55" s="41">
        <f>'[1]октябрь СОГАЗ из АИС (06.12.22)'!KW55</f>
        <v>0</v>
      </c>
      <c r="BS55" s="42">
        <f>'[1]октябрь СОГАЗ из АИС (06.12.22)'!LD55</f>
        <v>0</v>
      </c>
      <c r="BT55" s="41">
        <f>'[1]октябрь СОГАЗ из АИС (06.12.22)'!LK55</f>
        <v>0</v>
      </c>
      <c r="BU55" s="42">
        <f>'[1]октябрь СОГАЗ из АИС (06.12.22)'!LR55</f>
        <v>0</v>
      </c>
      <c r="BV55" s="41">
        <f>'[1]октябрь СОГАЗ из АИС (06.12.22)'!MN55</f>
        <v>0</v>
      </c>
      <c r="BW55" s="42">
        <f>'[1]октябрь СОГАЗ из АИС (06.12.22)'!MU55</f>
        <v>0</v>
      </c>
      <c r="BX55" s="41">
        <f>'[1]октябрь СОГАЗ из АИС (06.12.22)'!NB55</f>
        <v>0</v>
      </c>
      <c r="BY55" s="42">
        <f>'[1]октябрь СОГАЗ из АИС (06.12.22)'!NI55</f>
        <v>0</v>
      </c>
      <c r="BZ55" s="41">
        <f>'[1]октябрь СОГАЗ из АИС (06.12.22)'!NP55</f>
        <v>0</v>
      </c>
      <c r="CA55" s="42">
        <f>'[1]октябрь СОГАЗ из АИС (06.12.22)'!NW55</f>
        <v>0</v>
      </c>
      <c r="CB55" s="41">
        <f>'[1]октябрь СОГАЗ из АИС (06.12.22)'!OQ55</f>
        <v>0</v>
      </c>
      <c r="CC55" s="42">
        <f>'[1]октябрь СОГАЗ из АИС (06.12.22)'!OR55</f>
        <v>0</v>
      </c>
      <c r="CD55" s="41">
        <f>'[1]октябрь СОГАЗ из АИС (06.12.22)'!OU55</f>
        <v>0</v>
      </c>
      <c r="CE55" s="42">
        <f>'[1]октябрь СОГАЗ из АИС (06.12.22)'!PB55</f>
        <v>0</v>
      </c>
      <c r="CF55" s="41">
        <f>'[1]октябрь СОГАЗ из АИС (06.12.22)'!PG55</f>
        <v>0</v>
      </c>
      <c r="CG55" s="42">
        <f>'[1]октябрь СОГАЗ из АИС (06.12.22)'!PH55</f>
        <v>0</v>
      </c>
      <c r="CH55" s="41">
        <f>'[1]октябрь СОГАЗ из АИС (06.12.22)'!PI55</f>
        <v>0</v>
      </c>
      <c r="CI55" s="42">
        <f>'[1]октябрь СОГАЗ из АИС (06.12.22)'!PJ55</f>
        <v>0</v>
      </c>
      <c r="CJ55" s="43">
        <f>'[1]октябрь СОГАЗ из АИС (06.12.22)'!PO55</f>
        <v>0</v>
      </c>
      <c r="CK55" s="44">
        <f>'[1]октябрь СОГАЗ из АИС (06.12.22)'!PV55</f>
        <v>0</v>
      </c>
      <c r="CL55" s="42">
        <f>'[1]октябрь СОГАЗ из АИС (06.12.22)'!QA55</f>
        <v>8520</v>
      </c>
      <c r="CM55" s="41">
        <f>'[1]октябрь СОГАЗ из АИС (06.12.22)'!QD55</f>
        <v>0</v>
      </c>
      <c r="CN55" s="42">
        <f>'[1]октябрь СОГАЗ из АИС (06.12.22)'!QI55</f>
        <v>0</v>
      </c>
      <c r="CO55" s="42">
        <f>'[1]октябрь СОГАЗ из АИС (06.12.22)'!QJ55</f>
        <v>0</v>
      </c>
      <c r="CP55" s="41">
        <f>'[1]октябрь СОГАЗ из АИС (06.12.22)'!QN55</f>
        <v>0</v>
      </c>
      <c r="CQ55" s="42">
        <f>'[1]октябрь СОГАЗ из АИС (06.12.22)'!QS55</f>
        <v>0</v>
      </c>
      <c r="CR55" s="42">
        <f>'[1]октябрь СОГАЗ из АИС (06.12.22)'!QT55</f>
        <v>0</v>
      </c>
      <c r="CS55" s="41">
        <f>'[1]октябрь СОГАЗ из АИС (06.12.22)'!QX55</f>
        <v>0</v>
      </c>
      <c r="CT55" s="42">
        <f>'[1]октябрь СОГАЗ из АИС (06.12.22)'!RC55</f>
        <v>0</v>
      </c>
      <c r="CU55" s="42">
        <f>'[1]октябрь СОГАЗ из АИС (06.12.22)'!RD55</f>
        <v>0</v>
      </c>
      <c r="CV55" s="42">
        <f>'[1]октябрь СОГАЗ из АИС (06.12.22)'!RF55</f>
        <v>0</v>
      </c>
      <c r="CW55" s="41">
        <f>'[1]октябрь СОГАЗ из АИС (06.12.22)'!SU55</f>
        <v>0</v>
      </c>
      <c r="CX55" s="41">
        <f>'[1]октябрь СОГАЗ из АИС (06.12.22)'!SP55</f>
        <v>0</v>
      </c>
      <c r="CY55" s="42">
        <f>'[1]октябрь СОГАЗ из АИС (06.12.22)'!SX55</f>
        <v>0</v>
      </c>
      <c r="CZ55" s="41">
        <f>'[1]октябрь СОГАЗ из АИС (06.12.22)'!TD55</f>
        <v>0</v>
      </c>
      <c r="DA55" s="41">
        <f>'[1]октябрь СОГАЗ из АИС (06.12.22)'!TE55</f>
        <v>0</v>
      </c>
      <c r="DB55" s="42">
        <f>'[1]октябрь СОГАЗ из АИС (06.12.22)'!TF55</f>
        <v>0</v>
      </c>
      <c r="DC55" s="42">
        <f>'[1]октябрь СОГАЗ из АИС (06.12.22)'!TI55</f>
        <v>8520</v>
      </c>
    </row>
    <row r="56" spans="1:107" s="9" customFormat="1" x14ac:dyDescent="0.2">
      <c r="A56" s="38">
        <v>43</v>
      </c>
      <c r="B56" s="39" t="s">
        <v>177</v>
      </c>
      <c r="C56" s="40" t="s">
        <v>178</v>
      </c>
      <c r="D56" s="41">
        <f>'[1]октябрь СОГАЗ из АИС (06.12.22)'!F56</f>
        <v>0</v>
      </c>
      <c r="E56" s="42">
        <f>'[1]октябрь СОГАЗ из АИС (06.12.22)'!N56</f>
        <v>0</v>
      </c>
      <c r="F56" s="41">
        <f>'[1]октябрь СОГАЗ из АИС (06.12.22)'!U56</f>
        <v>0</v>
      </c>
      <c r="G56" s="42">
        <f>'[1]октябрь СОГАЗ из АИС (06.12.22)'!V56</f>
        <v>0</v>
      </c>
      <c r="H56" s="41">
        <f>'[1]октябрь СОГАЗ из АИС (06.12.22)'!W56</f>
        <v>0</v>
      </c>
      <c r="I56" s="42">
        <f>'[1]октябрь СОГАЗ из АИС (06.12.22)'!X56</f>
        <v>0</v>
      </c>
      <c r="J56" s="41">
        <f>'[1]октябрь СОГАЗ из АИС (06.12.22)'!Z56</f>
        <v>0</v>
      </c>
      <c r="K56" s="41">
        <f>'[1]октябрь СОГАЗ из АИС (06.12.22)'!AC56</f>
        <v>0</v>
      </c>
      <c r="L56" s="42">
        <f>'[1]октябрь СОГАЗ из АИС (06.12.22)'!AE56</f>
        <v>0</v>
      </c>
      <c r="M56" s="41">
        <f>'[1]октябрь СОГАЗ из АИС (06.12.22)'!AM56</f>
        <v>3</v>
      </c>
      <c r="N56" s="42">
        <f>'[1]октябрь СОГАЗ из АИС (06.12.22)'!AU56</f>
        <v>48525.49</v>
      </c>
      <c r="O56" s="41">
        <f>'[1]октябрь СОГАЗ из АИС (06.12.22)'!BF56</f>
        <v>0</v>
      </c>
      <c r="P56" s="41">
        <f>'[1]октябрь СОГАЗ из АИС (06.12.22)'!BK56</f>
        <v>0</v>
      </c>
      <c r="Q56" s="42">
        <f>'[1]октябрь СОГАЗ из АИС (06.12.22)'!BM56</f>
        <v>0</v>
      </c>
      <c r="R56" s="41">
        <f>'[1]октябрь СОГАЗ из АИС (06.12.22)'!BY56</f>
        <v>109</v>
      </c>
      <c r="S56" s="42">
        <f>'[1]октябрь СОГАЗ из АИС (06.12.22)'!CD56</f>
        <v>85845</v>
      </c>
      <c r="T56" s="41">
        <f>'[1]октябрь СОГАЗ из АИС (06.12.22)'!CG56</f>
        <v>0</v>
      </c>
      <c r="U56" s="42">
        <f>'[1]октябрь СОГАЗ из АИС (06.12.22)'!CH56</f>
        <v>0</v>
      </c>
      <c r="V56" s="41">
        <f>'[1]октябрь СОГАЗ из АИС (06.12.22)'!CI56</f>
        <v>0</v>
      </c>
      <c r="W56" s="42">
        <f>'[1]октябрь СОГАЗ из АИС (06.12.22)'!CJ56</f>
        <v>0</v>
      </c>
      <c r="X56" s="41">
        <f>'[1]октябрь СОГАЗ из АИС (06.12.22)'!CK56</f>
        <v>0</v>
      </c>
      <c r="Y56" s="42">
        <f>'[1]октябрь СОГАЗ из АИС (06.12.22)'!CL56</f>
        <v>0</v>
      </c>
      <c r="Z56" s="41">
        <f>'[1]октябрь СОГАЗ из АИС (06.12.22)'!CM56</f>
        <v>0</v>
      </c>
      <c r="AA56" s="42">
        <f>'[1]октябрь СОГАЗ из АИС (06.12.22)'!CN56</f>
        <v>0</v>
      </c>
      <c r="AB56" s="41">
        <f>'[1]октябрь СОГАЗ из АИС (06.12.22)'!CO56</f>
        <v>0</v>
      </c>
      <c r="AC56" s="42">
        <f>'[1]октябрь СОГАЗ из АИС (06.12.22)'!CP56</f>
        <v>0</v>
      </c>
      <c r="AD56" s="41">
        <f>'[1]октябрь СОГАЗ из АИС (06.12.22)'!CQ56</f>
        <v>0</v>
      </c>
      <c r="AE56" s="42">
        <f>'[1]октябрь СОГАЗ из АИС (06.12.22)'!CR56</f>
        <v>0</v>
      </c>
      <c r="AF56" s="41">
        <f>'[1]октябрь СОГАЗ из АИС (06.12.22)'!CS56</f>
        <v>0</v>
      </c>
      <c r="AG56" s="42">
        <f>'[1]октябрь СОГАЗ из АИС (06.12.22)'!CT56</f>
        <v>0</v>
      </c>
      <c r="AH56" s="41">
        <f>'[1]октябрь СОГАЗ из АИС (06.12.22)'!CU56</f>
        <v>109</v>
      </c>
      <c r="AI56" s="42">
        <f>'[1]октябрь СОГАЗ из АИС (06.12.22)'!CV56</f>
        <v>85845</v>
      </c>
      <c r="AJ56" s="41">
        <f>'[1]октябрь СОГАЗ из АИС (06.12.22)'!CW56</f>
        <v>0</v>
      </c>
      <c r="AK56" s="42">
        <f>'[1]октябрь СОГАЗ из АИС (06.12.22)'!CX56</f>
        <v>0</v>
      </c>
      <c r="AL56" s="41">
        <f>'[1]октябрь СОГАЗ из АИС (06.12.22)'!CY56</f>
        <v>0</v>
      </c>
      <c r="AM56" s="42">
        <f>'[1]октябрь СОГАЗ из АИС (06.12.22)'!CZ56</f>
        <v>0</v>
      </c>
      <c r="AN56" s="41">
        <f>'[1]октябрь СОГАЗ из АИС (06.12.22)'!DA56</f>
        <v>0</v>
      </c>
      <c r="AO56" s="42">
        <f>'[1]октябрь СОГАЗ из АИС (06.12.22)'!DB56</f>
        <v>0</v>
      </c>
      <c r="AP56" s="41">
        <f>'[1]октябрь СОГАЗ из АИС (06.12.22)'!DE56</f>
        <v>92</v>
      </c>
      <c r="AQ56" s="42">
        <f>'[1]октябрь СОГАЗ из АИС (06.12.22)'!DJ56</f>
        <v>91724</v>
      </c>
      <c r="AR56" s="41">
        <f>'[1]октябрь СОГАЗ из АИС (06.12.22)'!DN56</f>
        <v>189</v>
      </c>
      <c r="AS56" s="42">
        <f>'[1]октябрь СОГАЗ из АИС (06.12.22)'!DS56</f>
        <v>458474</v>
      </c>
      <c r="AT56" s="42">
        <f>'[1]октябрь СОГАЗ из АИС (06.12.22)'!DT56</f>
        <v>0</v>
      </c>
      <c r="AU56" s="42">
        <f>'[1]октябрь СОГАЗ из АИС (06.12.22)'!DU56</f>
        <v>458474</v>
      </c>
      <c r="AV56" s="41">
        <f>'[1]октябрь СОГАЗ из АИС (06.12.22)'!EA56</f>
        <v>0</v>
      </c>
      <c r="AW56" s="42">
        <f>'[1]октябрь СОГАЗ из АИС (06.12.22)'!EF56</f>
        <v>0</v>
      </c>
      <c r="AX56" s="41">
        <f>'[1]октябрь СОГАЗ из АИС (06.12.22)'!EI56</f>
        <v>0</v>
      </c>
      <c r="AY56" s="42">
        <f>'[1]октябрь СОГАЗ из АИС (06.12.22)'!EP56</f>
        <v>0</v>
      </c>
      <c r="AZ56" s="41">
        <f>'[1]октябрь СОГАЗ из АИС (06.12.22)'!EW56</f>
        <v>0</v>
      </c>
      <c r="BA56" s="42">
        <f>'[1]октябрь СОГАЗ из АИС (06.12.22)'!FD56</f>
        <v>0</v>
      </c>
      <c r="BB56" s="41">
        <f>'[1]октябрь СОГАЗ из АИС (06.12.22)'!FK56</f>
        <v>0</v>
      </c>
      <c r="BC56" s="42">
        <f>'[1]октябрь СОГАЗ из АИС (06.12.22)'!FR56</f>
        <v>0</v>
      </c>
      <c r="BD56" s="41">
        <f>'[1]октябрь СОГАЗ из АИС (06.12.22)'!FY56</f>
        <v>0</v>
      </c>
      <c r="BE56" s="42">
        <f>'[1]октябрь СОГАЗ из АИС (06.12.22)'!GF56</f>
        <v>0</v>
      </c>
      <c r="BF56" s="41">
        <f>'[1]октябрь СОГАЗ из АИС (06.12.22)'!GM56</f>
        <v>0</v>
      </c>
      <c r="BG56" s="42">
        <f>'[1]октябрь СОГАЗ из АИС (06.12.22)'!GT56</f>
        <v>0</v>
      </c>
      <c r="BH56" s="41">
        <f>'[1]октябрь СОГАЗ из АИС (06.12.22)'!HA56</f>
        <v>0</v>
      </c>
      <c r="BI56" s="42">
        <f>'[1]октябрь СОГАЗ из АИС (06.12.22)'!HH56</f>
        <v>0</v>
      </c>
      <c r="BJ56" s="41">
        <f>'[1]октябрь СОГАЗ из АИС (06.12.22)'!ID56</f>
        <v>0</v>
      </c>
      <c r="BK56" s="42">
        <f>'[1]октябрь СОГАЗ из АИС (06.12.22)'!IK56</f>
        <v>0</v>
      </c>
      <c r="BL56" s="41">
        <f>'[1]октябрь СОГАЗ из АИС (06.12.22)'!IR56</f>
        <v>0</v>
      </c>
      <c r="BM56" s="42">
        <f>'[1]октябрь СОГАЗ из АИС (06.12.22)'!IY56</f>
        <v>0</v>
      </c>
      <c r="BN56" s="41">
        <f>'[1]октябрь СОГАЗ из АИС (06.12.22)'!JF56</f>
        <v>0</v>
      </c>
      <c r="BO56" s="42">
        <f>'[1]октябрь СОГАЗ из АИС (06.12.22)'!JM56</f>
        <v>0</v>
      </c>
      <c r="BP56" s="41">
        <f>'[1]октябрь СОГАЗ из АИС (06.12.22)'!KI56</f>
        <v>0</v>
      </c>
      <c r="BQ56" s="42">
        <f>'[1]октябрь СОГАЗ из АИС (06.12.22)'!KP56</f>
        <v>0</v>
      </c>
      <c r="BR56" s="41">
        <f>'[1]октябрь СОГАЗ из АИС (06.12.22)'!KW56</f>
        <v>0</v>
      </c>
      <c r="BS56" s="42">
        <f>'[1]октябрь СОГАЗ из АИС (06.12.22)'!LD56</f>
        <v>0</v>
      </c>
      <c r="BT56" s="41">
        <f>'[1]октябрь СОГАЗ из АИС (06.12.22)'!LK56</f>
        <v>0</v>
      </c>
      <c r="BU56" s="42">
        <f>'[1]октябрь СОГАЗ из АИС (06.12.22)'!LR56</f>
        <v>0</v>
      </c>
      <c r="BV56" s="41">
        <f>'[1]октябрь СОГАЗ из АИС (06.12.22)'!MN56</f>
        <v>0</v>
      </c>
      <c r="BW56" s="42">
        <f>'[1]октябрь СОГАЗ из АИС (06.12.22)'!MU56</f>
        <v>0</v>
      </c>
      <c r="BX56" s="41">
        <f>'[1]октябрь СОГАЗ из АИС (06.12.22)'!NB56</f>
        <v>0</v>
      </c>
      <c r="BY56" s="42">
        <f>'[1]октябрь СОГАЗ из АИС (06.12.22)'!NI56</f>
        <v>0</v>
      </c>
      <c r="BZ56" s="41">
        <f>'[1]октябрь СОГАЗ из АИС (06.12.22)'!NP56</f>
        <v>0</v>
      </c>
      <c r="CA56" s="42">
        <f>'[1]октябрь СОГАЗ из АИС (06.12.22)'!NW56</f>
        <v>0</v>
      </c>
      <c r="CB56" s="41">
        <f>'[1]октябрь СОГАЗ из АИС (06.12.22)'!OQ56</f>
        <v>0</v>
      </c>
      <c r="CC56" s="42">
        <f>'[1]октябрь СОГАЗ из АИС (06.12.22)'!OR56</f>
        <v>0</v>
      </c>
      <c r="CD56" s="41">
        <f>'[1]октябрь СОГАЗ из АИС (06.12.22)'!OU56</f>
        <v>0</v>
      </c>
      <c r="CE56" s="42">
        <f>'[1]октябрь СОГАЗ из АИС (06.12.22)'!PB56</f>
        <v>0</v>
      </c>
      <c r="CF56" s="41">
        <f>'[1]октябрь СОГАЗ из АИС (06.12.22)'!PG56</f>
        <v>0</v>
      </c>
      <c r="CG56" s="42">
        <f>'[1]октябрь СОГАЗ из АИС (06.12.22)'!PH56</f>
        <v>0</v>
      </c>
      <c r="CH56" s="41">
        <f>'[1]октябрь СОГАЗ из АИС (06.12.22)'!PI56</f>
        <v>0</v>
      </c>
      <c r="CI56" s="42">
        <f>'[1]октябрь СОГАЗ из АИС (06.12.22)'!PJ56</f>
        <v>0</v>
      </c>
      <c r="CJ56" s="43">
        <f>'[1]октябрь СОГАЗ из АИС (06.12.22)'!PO56</f>
        <v>0</v>
      </c>
      <c r="CK56" s="44">
        <f>'[1]октябрь СОГАЗ из АИС (06.12.22)'!PV56</f>
        <v>0</v>
      </c>
      <c r="CL56" s="42">
        <f>'[1]октябрь СОГАЗ из АИС (06.12.22)'!QA56</f>
        <v>636043</v>
      </c>
      <c r="CM56" s="41">
        <f>'[1]октябрь СОГАЗ из АИС (06.12.22)'!QD56</f>
        <v>0</v>
      </c>
      <c r="CN56" s="42">
        <f>'[1]октябрь СОГАЗ из АИС (06.12.22)'!QI56</f>
        <v>0</v>
      </c>
      <c r="CO56" s="42">
        <f>'[1]октябрь СОГАЗ из АИС (06.12.22)'!QJ56</f>
        <v>0</v>
      </c>
      <c r="CP56" s="41">
        <f>'[1]октябрь СОГАЗ из АИС (06.12.22)'!QN56</f>
        <v>0</v>
      </c>
      <c r="CQ56" s="42">
        <f>'[1]октябрь СОГАЗ из АИС (06.12.22)'!QS56</f>
        <v>0</v>
      </c>
      <c r="CR56" s="42">
        <f>'[1]октябрь СОГАЗ из АИС (06.12.22)'!QT56</f>
        <v>0</v>
      </c>
      <c r="CS56" s="41">
        <f>'[1]октябрь СОГАЗ из АИС (06.12.22)'!QX56</f>
        <v>0</v>
      </c>
      <c r="CT56" s="42">
        <f>'[1]октябрь СОГАЗ из АИС (06.12.22)'!RC56</f>
        <v>0</v>
      </c>
      <c r="CU56" s="42">
        <f>'[1]октябрь СОГАЗ из АИС (06.12.22)'!RD56</f>
        <v>0</v>
      </c>
      <c r="CV56" s="42">
        <f>'[1]октябрь СОГАЗ из АИС (06.12.22)'!RF56</f>
        <v>0</v>
      </c>
      <c r="CW56" s="41">
        <f>'[1]октябрь СОГАЗ из АИС (06.12.22)'!SU56</f>
        <v>0</v>
      </c>
      <c r="CX56" s="41">
        <f>'[1]октябрь СОГАЗ из АИС (06.12.22)'!SP56</f>
        <v>0</v>
      </c>
      <c r="CY56" s="42">
        <f>'[1]октябрь СОГАЗ из АИС (06.12.22)'!SX56</f>
        <v>0</v>
      </c>
      <c r="CZ56" s="41">
        <f>'[1]октябрь СОГАЗ из АИС (06.12.22)'!TD56</f>
        <v>0</v>
      </c>
      <c r="DA56" s="41">
        <f>'[1]октябрь СОГАЗ из АИС (06.12.22)'!TE56</f>
        <v>0</v>
      </c>
      <c r="DB56" s="42">
        <f>'[1]октябрь СОГАЗ из АИС (06.12.22)'!TF56</f>
        <v>0</v>
      </c>
      <c r="DC56" s="42">
        <f>'[1]октябрь СОГАЗ из АИС (06.12.22)'!TI56</f>
        <v>684568.49</v>
      </c>
    </row>
    <row r="57" spans="1:107" s="9" customFormat="1" x14ac:dyDescent="0.2">
      <c r="A57" s="38">
        <v>44</v>
      </c>
      <c r="B57" s="39" t="s">
        <v>179</v>
      </c>
      <c r="C57" s="40" t="s">
        <v>180</v>
      </c>
      <c r="D57" s="41">
        <f>'[1]октябрь СОГАЗ из АИС (06.12.22)'!F57</f>
        <v>0</v>
      </c>
      <c r="E57" s="42">
        <f>'[1]октябрь СОГАЗ из АИС (06.12.22)'!N57</f>
        <v>0</v>
      </c>
      <c r="F57" s="41">
        <f>'[1]октябрь СОГАЗ из АИС (06.12.22)'!U57</f>
        <v>0</v>
      </c>
      <c r="G57" s="42">
        <f>'[1]октябрь СОГАЗ из АИС (06.12.22)'!V57</f>
        <v>0</v>
      </c>
      <c r="H57" s="41">
        <f>'[1]октябрь СОГАЗ из АИС (06.12.22)'!W57</f>
        <v>0</v>
      </c>
      <c r="I57" s="42">
        <f>'[1]октябрь СОГАЗ из АИС (06.12.22)'!X57</f>
        <v>0</v>
      </c>
      <c r="J57" s="41">
        <f>'[1]октябрь СОГАЗ из АИС (06.12.22)'!Z57</f>
        <v>0</v>
      </c>
      <c r="K57" s="41">
        <f>'[1]октябрь СОГАЗ из АИС (06.12.22)'!AC57</f>
        <v>0</v>
      </c>
      <c r="L57" s="42">
        <f>'[1]октябрь СОГАЗ из АИС (06.12.22)'!AE57</f>
        <v>0</v>
      </c>
      <c r="M57" s="41">
        <f>'[1]октябрь СОГАЗ из АИС (06.12.22)'!AM57</f>
        <v>0</v>
      </c>
      <c r="N57" s="42">
        <f>'[1]октябрь СОГАЗ из АИС (06.12.22)'!AU57</f>
        <v>0</v>
      </c>
      <c r="O57" s="41">
        <f>'[1]октябрь СОГАЗ из АИС (06.12.22)'!BF57</f>
        <v>0</v>
      </c>
      <c r="P57" s="41">
        <f>'[1]октябрь СОГАЗ из АИС (06.12.22)'!BK57</f>
        <v>0</v>
      </c>
      <c r="Q57" s="42">
        <f>'[1]октябрь СОГАЗ из АИС (06.12.22)'!BM57</f>
        <v>0</v>
      </c>
      <c r="R57" s="41">
        <f>'[1]октябрь СОГАЗ из АИС (06.12.22)'!BY57</f>
        <v>0</v>
      </c>
      <c r="S57" s="42">
        <f>'[1]октябрь СОГАЗ из АИС (06.12.22)'!CD57</f>
        <v>0</v>
      </c>
      <c r="T57" s="41">
        <f>'[1]октябрь СОГАЗ из АИС (06.12.22)'!CG57</f>
        <v>0</v>
      </c>
      <c r="U57" s="42">
        <f>'[1]октябрь СОГАЗ из АИС (06.12.22)'!CH57</f>
        <v>0</v>
      </c>
      <c r="V57" s="41">
        <f>'[1]октябрь СОГАЗ из АИС (06.12.22)'!CI57</f>
        <v>0</v>
      </c>
      <c r="W57" s="42">
        <f>'[1]октябрь СОГАЗ из АИС (06.12.22)'!CJ57</f>
        <v>0</v>
      </c>
      <c r="X57" s="41">
        <f>'[1]октябрь СОГАЗ из АИС (06.12.22)'!CK57</f>
        <v>0</v>
      </c>
      <c r="Y57" s="42">
        <f>'[1]октябрь СОГАЗ из АИС (06.12.22)'!CL57</f>
        <v>0</v>
      </c>
      <c r="Z57" s="41">
        <f>'[1]октябрь СОГАЗ из АИС (06.12.22)'!CM57</f>
        <v>0</v>
      </c>
      <c r="AA57" s="42">
        <f>'[1]октябрь СОГАЗ из АИС (06.12.22)'!CN57</f>
        <v>0</v>
      </c>
      <c r="AB57" s="41">
        <f>'[1]октябрь СОГАЗ из АИС (06.12.22)'!CO57</f>
        <v>0</v>
      </c>
      <c r="AC57" s="42">
        <f>'[1]октябрь СОГАЗ из АИС (06.12.22)'!CP57</f>
        <v>0</v>
      </c>
      <c r="AD57" s="41">
        <f>'[1]октябрь СОГАЗ из АИС (06.12.22)'!CQ57</f>
        <v>0</v>
      </c>
      <c r="AE57" s="42">
        <f>'[1]октябрь СОГАЗ из АИС (06.12.22)'!CR57</f>
        <v>0</v>
      </c>
      <c r="AF57" s="41">
        <f>'[1]октябрь СОГАЗ из АИС (06.12.22)'!CS57</f>
        <v>0</v>
      </c>
      <c r="AG57" s="42">
        <f>'[1]октябрь СОГАЗ из АИС (06.12.22)'!CT57</f>
        <v>0</v>
      </c>
      <c r="AH57" s="41">
        <f>'[1]октябрь СОГАЗ из АИС (06.12.22)'!CU57</f>
        <v>0</v>
      </c>
      <c r="AI57" s="42">
        <f>'[1]октябрь СОГАЗ из АИС (06.12.22)'!CV57</f>
        <v>0</v>
      </c>
      <c r="AJ57" s="41">
        <f>'[1]октябрь СОГАЗ из АИС (06.12.22)'!CW57</f>
        <v>0</v>
      </c>
      <c r="AK57" s="42">
        <f>'[1]октябрь СОГАЗ из АИС (06.12.22)'!CX57</f>
        <v>0</v>
      </c>
      <c r="AL57" s="41">
        <f>'[1]октябрь СОГАЗ из АИС (06.12.22)'!CY57</f>
        <v>0</v>
      </c>
      <c r="AM57" s="42">
        <f>'[1]октябрь СОГАЗ из АИС (06.12.22)'!CZ57</f>
        <v>0</v>
      </c>
      <c r="AN57" s="41">
        <f>'[1]октябрь СОГАЗ из АИС (06.12.22)'!DA57</f>
        <v>0</v>
      </c>
      <c r="AO57" s="42">
        <f>'[1]октябрь СОГАЗ из АИС (06.12.22)'!DB57</f>
        <v>0</v>
      </c>
      <c r="AP57" s="41">
        <f>'[1]октябрь СОГАЗ из АИС (06.12.22)'!DE57</f>
        <v>0</v>
      </c>
      <c r="AQ57" s="42">
        <f>'[1]октябрь СОГАЗ из АИС (06.12.22)'!DJ57</f>
        <v>0</v>
      </c>
      <c r="AR57" s="41">
        <f>'[1]октябрь СОГАЗ из АИС (06.12.22)'!DN57</f>
        <v>4</v>
      </c>
      <c r="AS57" s="42">
        <f>'[1]октябрь СОГАЗ из АИС (06.12.22)'!DS57</f>
        <v>5561625</v>
      </c>
      <c r="AT57" s="42">
        <f>'[1]октябрь СОГАЗ из АИС (06.12.22)'!DT57</f>
        <v>0</v>
      </c>
      <c r="AU57" s="42">
        <f>'[1]октябрь СОГАЗ из АИС (06.12.22)'!DU57</f>
        <v>5561625</v>
      </c>
      <c r="AV57" s="41">
        <f>'[1]октябрь СОГАЗ из АИС (06.12.22)'!EA57</f>
        <v>0</v>
      </c>
      <c r="AW57" s="42">
        <f>'[1]октябрь СОГАЗ из АИС (06.12.22)'!EF57</f>
        <v>0</v>
      </c>
      <c r="AX57" s="41">
        <f>'[1]октябрь СОГАЗ из АИС (06.12.22)'!EI57</f>
        <v>0</v>
      </c>
      <c r="AY57" s="42">
        <f>'[1]октябрь СОГАЗ из АИС (06.12.22)'!EP57</f>
        <v>0</v>
      </c>
      <c r="AZ57" s="41">
        <f>'[1]октябрь СОГАЗ из АИС (06.12.22)'!EW57</f>
        <v>0</v>
      </c>
      <c r="BA57" s="42">
        <f>'[1]октябрь СОГАЗ из АИС (06.12.22)'!FD57</f>
        <v>0</v>
      </c>
      <c r="BB57" s="41">
        <f>'[1]октябрь СОГАЗ из АИС (06.12.22)'!FK57</f>
        <v>0</v>
      </c>
      <c r="BC57" s="42">
        <f>'[1]октябрь СОГАЗ из АИС (06.12.22)'!FR57</f>
        <v>0</v>
      </c>
      <c r="BD57" s="41">
        <f>'[1]октябрь СОГАЗ из АИС (06.12.22)'!FY57</f>
        <v>0</v>
      </c>
      <c r="BE57" s="42">
        <f>'[1]октябрь СОГАЗ из АИС (06.12.22)'!GF57</f>
        <v>0</v>
      </c>
      <c r="BF57" s="41">
        <f>'[1]октябрь СОГАЗ из АИС (06.12.22)'!GM57</f>
        <v>0</v>
      </c>
      <c r="BG57" s="42">
        <f>'[1]октябрь СОГАЗ из АИС (06.12.22)'!GT57</f>
        <v>0</v>
      </c>
      <c r="BH57" s="41">
        <f>'[1]октябрь СОГАЗ из АИС (06.12.22)'!HA57</f>
        <v>0</v>
      </c>
      <c r="BI57" s="42">
        <f>'[1]октябрь СОГАЗ из АИС (06.12.22)'!HH57</f>
        <v>0</v>
      </c>
      <c r="BJ57" s="41">
        <f>'[1]октябрь СОГАЗ из АИС (06.12.22)'!ID57</f>
        <v>0</v>
      </c>
      <c r="BK57" s="42">
        <f>'[1]октябрь СОГАЗ из АИС (06.12.22)'!IK57</f>
        <v>0</v>
      </c>
      <c r="BL57" s="41">
        <f>'[1]октябрь СОГАЗ из АИС (06.12.22)'!IR57</f>
        <v>0</v>
      </c>
      <c r="BM57" s="42">
        <f>'[1]октябрь СОГАЗ из АИС (06.12.22)'!IY57</f>
        <v>0</v>
      </c>
      <c r="BN57" s="41">
        <f>'[1]октябрь СОГАЗ из АИС (06.12.22)'!JF57</f>
        <v>0</v>
      </c>
      <c r="BO57" s="42">
        <f>'[1]октябрь СОГАЗ из АИС (06.12.22)'!JM57</f>
        <v>0</v>
      </c>
      <c r="BP57" s="41">
        <f>'[1]октябрь СОГАЗ из АИС (06.12.22)'!KI57</f>
        <v>0</v>
      </c>
      <c r="BQ57" s="42">
        <f>'[1]октябрь СОГАЗ из АИС (06.12.22)'!KP57</f>
        <v>0</v>
      </c>
      <c r="BR57" s="41">
        <f>'[1]октябрь СОГАЗ из АИС (06.12.22)'!KW57</f>
        <v>0</v>
      </c>
      <c r="BS57" s="42">
        <f>'[1]октябрь СОГАЗ из АИС (06.12.22)'!LD57</f>
        <v>0</v>
      </c>
      <c r="BT57" s="41">
        <f>'[1]октябрь СОГАЗ из АИС (06.12.22)'!LK57</f>
        <v>0</v>
      </c>
      <c r="BU57" s="42">
        <f>'[1]октябрь СОГАЗ из АИС (06.12.22)'!LR57</f>
        <v>0</v>
      </c>
      <c r="BV57" s="41">
        <f>'[1]октябрь СОГАЗ из АИС (06.12.22)'!MN57</f>
        <v>0</v>
      </c>
      <c r="BW57" s="42">
        <f>'[1]октябрь СОГАЗ из АИС (06.12.22)'!MU57</f>
        <v>0</v>
      </c>
      <c r="BX57" s="41">
        <f>'[1]октябрь СОГАЗ из АИС (06.12.22)'!NB57</f>
        <v>0</v>
      </c>
      <c r="BY57" s="42">
        <f>'[1]октябрь СОГАЗ из АИС (06.12.22)'!NI57</f>
        <v>0</v>
      </c>
      <c r="BZ57" s="41">
        <f>'[1]октябрь СОГАЗ из АИС (06.12.22)'!NP57</f>
        <v>0</v>
      </c>
      <c r="CA57" s="42">
        <f>'[1]октябрь СОГАЗ из АИС (06.12.22)'!NW57</f>
        <v>0</v>
      </c>
      <c r="CB57" s="41">
        <f>'[1]октябрь СОГАЗ из АИС (06.12.22)'!OQ57</f>
        <v>0</v>
      </c>
      <c r="CC57" s="42">
        <f>'[1]октябрь СОГАЗ из АИС (06.12.22)'!OR57</f>
        <v>0</v>
      </c>
      <c r="CD57" s="41">
        <f>'[1]октябрь СОГАЗ из АИС (06.12.22)'!OU57</f>
        <v>0</v>
      </c>
      <c r="CE57" s="42">
        <f>'[1]октябрь СОГАЗ из АИС (06.12.22)'!PB57</f>
        <v>0</v>
      </c>
      <c r="CF57" s="41">
        <f>'[1]октябрь СОГАЗ из АИС (06.12.22)'!PG57</f>
        <v>713</v>
      </c>
      <c r="CG57" s="42">
        <f>'[1]октябрь СОГАЗ из АИС (06.12.22)'!PH57</f>
        <v>5554381</v>
      </c>
      <c r="CH57" s="41">
        <f>'[1]октябрь СОГАЗ из АИС (06.12.22)'!PI57</f>
        <v>0</v>
      </c>
      <c r="CI57" s="42">
        <f>'[1]октябрь СОГАЗ из АИС (06.12.22)'!PJ57</f>
        <v>0</v>
      </c>
      <c r="CJ57" s="43">
        <f>'[1]октябрь СОГАЗ из АИС (06.12.22)'!PO57</f>
        <v>0</v>
      </c>
      <c r="CK57" s="44">
        <f>'[1]октябрь СОГАЗ из АИС (06.12.22)'!PV57</f>
        <v>0</v>
      </c>
      <c r="CL57" s="42">
        <f>'[1]октябрь СОГАЗ из АИС (06.12.22)'!QA57</f>
        <v>5561625</v>
      </c>
      <c r="CM57" s="41">
        <f>'[1]октябрь СОГАЗ из АИС (06.12.22)'!QD57</f>
        <v>0</v>
      </c>
      <c r="CN57" s="42">
        <f>'[1]октябрь СОГАЗ из АИС (06.12.22)'!QI57</f>
        <v>0</v>
      </c>
      <c r="CO57" s="42">
        <f>'[1]октябрь СОГАЗ из АИС (06.12.22)'!QJ57</f>
        <v>0</v>
      </c>
      <c r="CP57" s="41">
        <f>'[1]октябрь СОГАЗ из АИС (06.12.22)'!QN57</f>
        <v>0</v>
      </c>
      <c r="CQ57" s="42">
        <f>'[1]октябрь СОГАЗ из АИС (06.12.22)'!QS57</f>
        <v>0</v>
      </c>
      <c r="CR57" s="42">
        <f>'[1]октябрь СОГАЗ из АИС (06.12.22)'!QT57</f>
        <v>0</v>
      </c>
      <c r="CS57" s="41">
        <f>'[1]октябрь СОГАЗ из АИС (06.12.22)'!QX57</f>
        <v>0</v>
      </c>
      <c r="CT57" s="42">
        <f>'[1]октябрь СОГАЗ из АИС (06.12.22)'!RC57</f>
        <v>0</v>
      </c>
      <c r="CU57" s="42">
        <f>'[1]октябрь СОГАЗ из АИС (06.12.22)'!RD57</f>
        <v>0</v>
      </c>
      <c r="CV57" s="42">
        <f>'[1]октябрь СОГАЗ из АИС (06.12.22)'!RF57</f>
        <v>0</v>
      </c>
      <c r="CW57" s="41">
        <f>'[1]октябрь СОГАЗ из АИС (06.12.22)'!SU57</f>
        <v>0</v>
      </c>
      <c r="CX57" s="41">
        <f>'[1]октябрь СОГАЗ из АИС (06.12.22)'!SP57</f>
        <v>0</v>
      </c>
      <c r="CY57" s="42">
        <f>'[1]октябрь СОГАЗ из АИС (06.12.22)'!SX57</f>
        <v>0</v>
      </c>
      <c r="CZ57" s="41">
        <f>'[1]октябрь СОГАЗ из АИС (06.12.22)'!TD57</f>
        <v>0</v>
      </c>
      <c r="DA57" s="41">
        <f>'[1]октябрь СОГАЗ из АИС (06.12.22)'!TE57</f>
        <v>0</v>
      </c>
      <c r="DB57" s="42">
        <f>'[1]октябрь СОГАЗ из АИС (06.12.22)'!TF57</f>
        <v>0</v>
      </c>
      <c r="DC57" s="42">
        <f>'[1]октябрь СОГАЗ из АИС (06.12.22)'!TI57</f>
        <v>5561625</v>
      </c>
    </row>
    <row r="58" spans="1:107" s="9" customFormat="1" x14ac:dyDescent="0.2">
      <c r="A58" s="38">
        <v>45</v>
      </c>
      <c r="B58" s="46">
        <v>280147</v>
      </c>
      <c r="C58" s="47" t="s">
        <v>181</v>
      </c>
      <c r="D58" s="41">
        <f>'[1]октябрь СОГАЗ из АИС (06.12.22)'!F58</f>
        <v>0</v>
      </c>
      <c r="E58" s="42">
        <f>'[1]октябрь СОГАЗ из АИС (06.12.22)'!N58</f>
        <v>0</v>
      </c>
      <c r="F58" s="41">
        <f>'[1]октябрь СОГАЗ из АИС (06.12.22)'!U58</f>
        <v>0</v>
      </c>
      <c r="G58" s="42">
        <f>'[1]октябрь СОГАЗ из АИС (06.12.22)'!V58</f>
        <v>0</v>
      </c>
      <c r="H58" s="41">
        <f>'[1]октябрь СОГАЗ из АИС (06.12.22)'!W58</f>
        <v>0</v>
      </c>
      <c r="I58" s="42">
        <f>'[1]октябрь СОГАЗ из АИС (06.12.22)'!X58</f>
        <v>0</v>
      </c>
      <c r="J58" s="41">
        <f>'[1]октябрь СОГАЗ из АИС (06.12.22)'!Z58</f>
        <v>0</v>
      </c>
      <c r="K58" s="41">
        <f>'[1]октябрь СОГАЗ из АИС (06.12.22)'!AC58</f>
        <v>0</v>
      </c>
      <c r="L58" s="42">
        <f>'[1]октябрь СОГАЗ из АИС (06.12.22)'!AE58</f>
        <v>0</v>
      </c>
      <c r="M58" s="41">
        <f>'[1]октябрь СОГАЗ из АИС (06.12.22)'!AM58</f>
        <v>0</v>
      </c>
      <c r="N58" s="42">
        <f>'[1]октябрь СОГАЗ из АИС (06.12.22)'!AU58</f>
        <v>0</v>
      </c>
      <c r="O58" s="41">
        <f>'[1]октябрь СОГАЗ из АИС (06.12.22)'!BF58</f>
        <v>0</v>
      </c>
      <c r="P58" s="41">
        <f>'[1]октябрь СОГАЗ из АИС (06.12.22)'!BK58</f>
        <v>0</v>
      </c>
      <c r="Q58" s="42">
        <f>'[1]октябрь СОГАЗ из АИС (06.12.22)'!BM58</f>
        <v>0</v>
      </c>
      <c r="R58" s="41">
        <f>'[1]октябрь СОГАЗ из АИС (06.12.22)'!BY58</f>
        <v>0</v>
      </c>
      <c r="S58" s="42">
        <f>'[1]октябрь СОГАЗ из АИС (06.12.22)'!CD58</f>
        <v>0</v>
      </c>
      <c r="T58" s="41">
        <f>'[1]октябрь СОГАЗ из АИС (06.12.22)'!CG58</f>
        <v>0</v>
      </c>
      <c r="U58" s="42">
        <f>'[1]октябрь СОГАЗ из АИС (06.12.22)'!CH58</f>
        <v>0</v>
      </c>
      <c r="V58" s="41">
        <f>'[1]октябрь СОГАЗ из АИС (06.12.22)'!CI58</f>
        <v>0</v>
      </c>
      <c r="W58" s="42">
        <f>'[1]октябрь СОГАЗ из АИС (06.12.22)'!CJ58</f>
        <v>0</v>
      </c>
      <c r="X58" s="41">
        <f>'[1]октябрь СОГАЗ из АИС (06.12.22)'!CK58</f>
        <v>0</v>
      </c>
      <c r="Y58" s="42">
        <f>'[1]октябрь СОГАЗ из АИС (06.12.22)'!CL58</f>
        <v>0</v>
      </c>
      <c r="Z58" s="41">
        <f>'[1]октябрь СОГАЗ из АИС (06.12.22)'!CM58</f>
        <v>0</v>
      </c>
      <c r="AA58" s="42">
        <f>'[1]октябрь СОГАЗ из АИС (06.12.22)'!CN58</f>
        <v>0</v>
      </c>
      <c r="AB58" s="41">
        <f>'[1]октябрь СОГАЗ из АИС (06.12.22)'!CO58</f>
        <v>0</v>
      </c>
      <c r="AC58" s="42">
        <f>'[1]октябрь СОГАЗ из АИС (06.12.22)'!CP58</f>
        <v>0</v>
      </c>
      <c r="AD58" s="41">
        <f>'[1]октябрь СОГАЗ из АИС (06.12.22)'!CQ58</f>
        <v>0</v>
      </c>
      <c r="AE58" s="42">
        <f>'[1]октябрь СОГАЗ из АИС (06.12.22)'!CR58</f>
        <v>0</v>
      </c>
      <c r="AF58" s="41">
        <f>'[1]октябрь СОГАЗ из АИС (06.12.22)'!CS58</f>
        <v>0</v>
      </c>
      <c r="AG58" s="42">
        <f>'[1]октябрь СОГАЗ из АИС (06.12.22)'!CT58</f>
        <v>0</v>
      </c>
      <c r="AH58" s="41">
        <f>'[1]октябрь СОГАЗ из АИС (06.12.22)'!CU58</f>
        <v>0</v>
      </c>
      <c r="AI58" s="42">
        <f>'[1]октябрь СОГАЗ из АИС (06.12.22)'!CV58</f>
        <v>0</v>
      </c>
      <c r="AJ58" s="41">
        <f>'[1]октябрь СОГАЗ из АИС (06.12.22)'!CW58</f>
        <v>0</v>
      </c>
      <c r="AK58" s="42">
        <f>'[1]октябрь СОГАЗ из АИС (06.12.22)'!CX58</f>
        <v>0</v>
      </c>
      <c r="AL58" s="41">
        <f>'[1]октябрь СОГАЗ из АИС (06.12.22)'!CY58</f>
        <v>0</v>
      </c>
      <c r="AM58" s="42">
        <f>'[1]октябрь СОГАЗ из АИС (06.12.22)'!CZ58</f>
        <v>0</v>
      </c>
      <c r="AN58" s="41">
        <f>'[1]октябрь СОГАЗ из АИС (06.12.22)'!DA58</f>
        <v>0</v>
      </c>
      <c r="AO58" s="42">
        <f>'[1]октябрь СОГАЗ из АИС (06.12.22)'!DB58</f>
        <v>0</v>
      </c>
      <c r="AP58" s="41">
        <f>'[1]октябрь СОГАЗ из АИС (06.12.22)'!DE58</f>
        <v>0</v>
      </c>
      <c r="AQ58" s="42">
        <f>'[1]октябрь СОГАЗ из АИС (06.12.22)'!DJ58</f>
        <v>0</v>
      </c>
      <c r="AR58" s="41">
        <f>'[1]октябрь СОГАЗ из АИС (06.12.22)'!DN58</f>
        <v>0</v>
      </c>
      <c r="AS58" s="42">
        <f>'[1]октябрь СОГАЗ из АИС (06.12.22)'!DS58</f>
        <v>810146</v>
      </c>
      <c r="AT58" s="42">
        <f>'[1]октябрь СОГАЗ из АИС (06.12.22)'!DT58</f>
        <v>0</v>
      </c>
      <c r="AU58" s="42">
        <f>'[1]октябрь СОГАЗ из АИС (06.12.22)'!DU58</f>
        <v>810146</v>
      </c>
      <c r="AV58" s="41">
        <f>'[1]октябрь СОГАЗ из АИС (06.12.22)'!EA58</f>
        <v>0</v>
      </c>
      <c r="AW58" s="42">
        <f>'[1]октябрь СОГАЗ из АИС (06.12.22)'!EF58</f>
        <v>0</v>
      </c>
      <c r="AX58" s="41">
        <f>'[1]октябрь СОГАЗ из АИС (06.12.22)'!EI58</f>
        <v>0</v>
      </c>
      <c r="AY58" s="42">
        <f>'[1]октябрь СОГАЗ из АИС (06.12.22)'!EP58</f>
        <v>0</v>
      </c>
      <c r="AZ58" s="41">
        <f>'[1]октябрь СОГАЗ из АИС (06.12.22)'!EW58</f>
        <v>0</v>
      </c>
      <c r="BA58" s="42">
        <f>'[1]октябрь СОГАЗ из АИС (06.12.22)'!FD58</f>
        <v>0</v>
      </c>
      <c r="BB58" s="41">
        <f>'[1]октябрь СОГАЗ из АИС (06.12.22)'!FK58</f>
        <v>0</v>
      </c>
      <c r="BC58" s="42">
        <f>'[1]октябрь СОГАЗ из АИС (06.12.22)'!FR58</f>
        <v>0</v>
      </c>
      <c r="BD58" s="41">
        <f>'[1]октябрь СОГАЗ из АИС (06.12.22)'!FY58</f>
        <v>0</v>
      </c>
      <c r="BE58" s="42">
        <f>'[1]октябрь СОГАЗ из АИС (06.12.22)'!GF58</f>
        <v>0</v>
      </c>
      <c r="BF58" s="41">
        <f>'[1]октябрь СОГАЗ из АИС (06.12.22)'!GM58</f>
        <v>0</v>
      </c>
      <c r="BG58" s="42">
        <f>'[1]октябрь СОГАЗ из АИС (06.12.22)'!GT58</f>
        <v>0</v>
      </c>
      <c r="BH58" s="41">
        <f>'[1]октябрь СОГАЗ из АИС (06.12.22)'!HA58</f>
        <v>0</v>
      </c>
      <c r="BI58" s="42">
        <f>'[1]октябрь СОГАЗ из АИС (06.12.22)'!HH58</f>
        <v>0</v>
      </c>
      <c r="BJ58" s="41">
        <f>'[1]октябрь СОГАЗ из АИС (06.12.22)'!ID58</f>
        <v>0</v>
      </c>
      <c r="BK58" s="42">
        <f>'[1]октябрь СОГАЗ из АИС (06.12.22)'!IK58</f>
        <v>0</v>
      </c>
      <c r="BL58" s="41">
        <f>'[1]октябрь СОГАЗ из АИС (06.12.22)'!IR58</f>
        <v>0</v>
      </c>
      <c r="BM58" s="42">
        <f>'[1]октябрь СОГАЗ из АИС (06.12.22)'!IY58</f>
        <v>0</v>
      </c>
      <c r="BN58" s="41">
        <f>'[1]октябрь СОГАЗ из АИС (06.12.22)'!JF58</f>
        <v>0</v>
      </c>
      <c r="BO58" s="42">
        <f>'[1]октябрь СОГАЗ из АИС (06.12.22)'!JM58</f>
        <v>0</v>
      </c>
      <c r="BP58" s="41">
        <f>'[1]октябрь СОГАЗ из АИС (06.12.22)'!KI58</f>
        <v>329</v>
      </c>
      <c r="BQ58" s="42">
        <f>'[1]октябрь СОГАЗ из АИС (06.12.22)'!KP58</f>
        <v>810146</v>
      </c>
      <c r="BR58" s="41">
        <f>'[1]октябрь СОГАЗ из АИС (06.12.22)'!KW58</f>
        <v>0</v>
      </c>
      <c r="BS58" s="42">
        <f>'[1]октябрь СОГАЗ из АИС (06.12.22)'!LD58</f>
        <v>0</v>
      </c>
      <c r="BT58" s="41">
        <f>'[1]октябрь СОГАЗ из АИС (06.12.22)'!LK58</f>
        <v>0</v>
      </c>
      <c r="BU58" s="42">
        <f>'[1]октябрь СОГАЗ из АИС (06.12.22)'!LR58</f>
        <v>0</v>
      </c>
      <c r="BV58" s="41">
        <f>'[1]октябрь СОГАЗ из АИС (06.12.22)'!MN58</f>
        <v>0</v>
      </c>
      <c r="BW58" s="42">
        <f>'[1]октябрь СОГАЗ из АИС (06.12.22)'!MU58</f>
        <v>0</v>
      </c>
      <c r="BX58" s="41">
        <f>'[1]октябрь СОГАЗ из АИС (06.12.22)'!NB58</f>
        <v>0</v>
      </c>
      <c r="BY58" s="42">
        <f>'[1]октябрь СОГАЗ из АИС (06.12.22)'!NI58</f>
        <v>0</v>
      </c>
      <c r="BZ58" s="41">
        <f>'[1]октябрь СОГАЗ из АИС (06.12.22)'!NP58</f>
        <v>0</v>
      </c>
      <c r="CA58" s="42">
        <f>'[1]октябрь СОГАЗ из АИС (06.12.22)'!NW58</f>
        <v>0</v>
      </c>
      <c r="CB58" s="41">
        <f>'[1]октябрь СОГАЗ из АИС (06.12.22)'!OQ58</f>
        <v>0</v>
      </c>
      <c r="CC58" s="42">
        <f>'[1]октябрь СОГАЗ из АИС (06.12.22)'!OR58</f>
        <v>0</v>
      </c>
      <c r="CD58" s="41">
        <f>'[1]октябрь СОГАЗ из АИС (06.12.22)'!OU58</f>
        <v>0</v>
      </c>
      <c r="CE58" s="42">
        <f>'[1]октябрь СОГАЗ из АИС (06.12.22)'!PB58</f>
        <v>0</v>
      </c>
      <c r="CF58" s="41">
        <f>'[1]октябрь СОГАЗ из АИС (06.12.22)'!PG58</f>
        <v>0</v>
      </c>
      <c r="CG58" s="42">
        <f>'[1]октябрь СОГАЗ из АИС (06.12.22)'!PH58</f>
        <v>0</v>
      </c>
      <c r="CH58" s="41">
        <f>'[1]октябрь СОГАЗ из АИС (06.12.22)'!PI58</f>
        <v>0</v>
      </c>
      <c r="CI58" s="42">
        <f>'[1]октябрь СОГАЗ из АИС (06.12.22)'!PJ58</f>
        <v>0</v>
      </c>
      <c r="CJ58" s="43">
        <f>'[1]октябрь СОГАЗ из АИС (06.12.22)'!PO58</f>
        <v>0</v>
      </c>
      <c r="CK58" s="44">
        <f>'[1]октябрь СОГАЗ из АИС (06.12.22)'!PV58</f>
        <v>0</v>
      </c>
      <c r="CL58" s="42">
        <f>'[1]октябрь СОГАЗ из АИС (06.12.22)'!QA58</f>
        <v>810146</v>
      </c>
      <c r="CM58" s="41">
        <f>'[1]октябрь СОГАЗ из АИС (06.12.22)'!QD58</f>
        <v>0</v>
      </c>
      <c r="CN58" s="42">
        <f>'[1]октябрь СОГАЗ из АИС (06.12.22)'!QI58</f>
        <v>0</v>
      </c>
      <c r="CO58" s="42">
        <f>'[1]октябрь СОГАЗ из АИС (06.12.22)'!QJ58</f>
        <v>0</v>
      </c>
      <c r="CP58" s="41">
        <f>'[1]октябрь СОГАЗ из АИС (06.12.22)'!QN58</f>
        <v>0</v>
      </c>
      <c r="CQ58" s="42">
        <f>'[1]октябрь СОГАЗ из АИС (06.12.22)'!QS58</f>
        <v>0</v>
      </c>
      <c r="CR58" s="42">
        <f>'[1]октябрь СОГАЗ из АИС (06.12.22)'!QT58</f>
        <v>0</v>
      </c>
      <c r="CS58" s="41">
        <f>'[1]октябрь СОГАЗ из АИС (06.12.22)'!QX58</f>
        <v>0</v>
      </c>
      <c r="CT58" s="42">
        <f>'[1]октябрь СОГАЗ из АИС (06.12.22)'!RC58</f>
        <v>0</v>
      </c>
      <c r="CU58" s="42">
        <f>'[1]октябрь СОГАЗ из АИС (06.12.22)'!RD58</f>
        <v>0</v>
      </c>
      <c r="CV58" s="42">
        <f>'[1]октябрь СОГАЗ из АИС (06.12.22)'!RF58</f>
        <v>0</v>
      </c>
      <c r="CW58" s="41">
        <f>'[1]октябрь СОГАЗ из АИС (06.12.22)'!SU58</f>
        <v>0</v>
      </c>
      <c r="CX58" s="41">
        <f>'[1]октябрь СОГАЗ из АИС (06.12.22)'!SP58</f>
        <v>0</v>
      </c>
      <c r="CY58" s="42">
        <f>'[1]октябрь СОГАЗ из АИС (06.12.22)'!SX58</f>
        <v>0</v>
      </c>
      <c r="CZ58" s="41">
        <f>'[1]октябрь СОГАЗ из АИС (06.12.22)'!TD58</f>
        <v>0</v>
      </c>
      <c r="DA58" s="41">
        <f>'[1]октябрь СОГАЗ из АИС (06.12.22)'!TE58</f>
        <v>0</v>
      </c>
      <c r="DB58" s="42">
        <f>'[1]октябрь СОГАЗ из АИС (06.12.22)'!TF58</f>
        <v>0</v>
      </c>
      <c r="DC58" s="42">
        <f>'[1]октябрь СОГАЗ из АИС (06.12.22)'!TI58</f>
        <v>810146</v>
      </c>
    </row>
    <row r="59" spans="1:107" s="9" customFormat="1" x14ac:dyDescent="0.2">
      <c r="A59" s="29"/>
      <c r="B59" s="39" t="s">
        <v>95</v>
      </c>
      <c r="C59" s="45" t="s">
        <v>182</v>
      </c>
      <c r="D59" s="41">
        <f>'[1]октябрь СОГАЗ из АИС (06.12.22)'!F59</f>
        <v>0</v>
      </c>
      <c r="E59" s="42">
        <f>'[1]октябрь СОГАЗ из АИС (06.12.22)'!N59</f>
        <v>0</v>
      </c>
      <c r="F59" s="41">
        <f>'[1]октябрь СОГАЗ из АИС (06.12.22)'!U59</f>
        <v>0</v>
      </c>
      <c r="G59" s="42">
        <f>'[1]октябрь СОГАЗ из АИС (06.12.22)'!V59</f>
        <v>0</v>
      </c>
      <c r="H59" s="41">
        <f>'[1]октябрь СОГАЗ из АИС (06.12.22)'!W59</f>
        <v>0</v>
      </c>
      <c r="I59" s="42">
        <f>'[1]октябрь СОГАЗ из АИС (06.12.22)'!X59</f>
        <v>0</v>
      </c>
      <c r="J59" s="41">
        <f>'[1]октябрь СОГАЗ из АИС (06.12.22)'!Z59</f>
        <v>0</v>
      </c>
      <c r="K59" s="41">
        <f>'[1]октябрь СОГАЗ из АИС (06.12.22)'!AC59</f>
        <v>0</v>
      </c>
      <c r="L59" s="42">
        <f>'[1]октябрь СОГАЗ из АИС (06.12.22)'!AE59</f>
        <v>0</v>
      </c>
      <c r="M59" s="41">
        <f>'[1]октябрь СОГАЗ из АИС (06.12.22)'!AM59</f>
        <v>0</v>
      </c>
      <c r="N59" s="42">
        <f>'[1]октябрь СОГАЗ из АИС (06.12.22)'!AU59</f>
        <v>0</v>
      </c>
      <c r="O59" s="41">
        <f>'[1]октябрь СОГАЗ из АИС (06.12.22)'!BF59</f>
        <v>0</v>
      </c>
      <c r="P59" s="41">
        <f>'[1]октябрь СОГАЗ из АИС (06.12.22)'!BK59</f>
        <v>0</v>
      </c>
      <c r="Q59" s="42">
        <f>'[1]октябрь СОГАЗ из АИС (06.12.22)'!BM59</f>
        <v>0</v>
      </c>
      <c r="R59" s="41">
        <f>'[1]октябрь СОГАЗ из АИС (06.12.22)'!BY59</f>
        <v>0</v>
      </c>
      <c r="S59" s="42">
        <f>'[1]октябрь СОГАЗ из АИС (06.12.22)'!CD59</f>
        <v>0</v>
      </c>
      <c r="T59" s="41">
        <f>'[1]октябрь СОГАЗ из АИС (06.12.22)'!CG59</f>
        <v>0</v>
      </c>
      <c r="U59" s="42">
        <f>'[1]октябрь СОГАЗ из АИС (06.12.22)'!CH59</f>
        <v>0</v>
      </c>
      <c r="V59" s="41">
        <f>'[1]октябрь СОГАЗ из АИС (06.12.22)'!CI59</f>
        <v>0</v>
      </c>
      <c r="W59" s="42">
        <f>'[1]октябрь СОГАЗ из АИС (06.12.22)'!CJ59</f>
        <v>0</v>
      </c>
      <c r="X59" s="41">
        <f>'[1]октябрь СОГАЗ из АИС (06.12.22)'!CK59</f>
        <v>0</v>
      </c>
      <c r="Y59" s="42">
        <f>'[1]октябрь СОГАЗ из АИС (06.12.22)'!CL59</f>
        <v>0</v>
      </c>
      <c r="Z59" s="41">
        <f>'[1]октябрь СОГАЗ из АИС (06.12.22)'!CM59</f>
        <v>0</v>
      </c>
      <c r="AA59" s="42">
        <f>'[1]октябрь СОГАЗ из АИС (06.12.22)'!CN59</f>
        <v>0</v>
      </c>
      <c r="AB59" s="41">
        <f>'[1]октябрь СОГАЗ из АИС (06.12.22)'!CO59</f>
        <v>0</v>
      </c>
      <c r="AC59" s="42">
        <f>'[1]октябрь СОГАЗ из АИС (06.12.22)'!CP59</f>
        <v>0</v>
      </c>
      <c r="AD59" s="41">
        <f>'[1]октябрь СОГАЗ из АИС (06.12.22)'!CQ59</f>
        <v>0</v>
      </c>
      <c r="AE59" s="42">
        <f>'[1]октябрь СОГАЗ из АИС (06.12.22)'!CR59</f>
        <v>0</v>
      </c>
      <c r="AF59" s="41">
        <f>'[1]октябрь СОГАЗ из АИС (06.12.22)'!CS59</f>
        <v>0</v>
      </c>
      <c r="AG59" s="42">
        <f>'[1]октябрь СОГАЗ из АИС (06.12.22)'!CT59</f>
        <v>0</v>
      </c>
      <c r="AH59" s="41">
        <f>'[1]октябрь СОГАЗ из АИС (06.12.22)'!CU59</f>
        <v>0</v>
      </c>
      <c r="AI59" s="42">
        <f>'[1]октябрь СОГАЗ из АИС (06.12.22)'!CV59</f>
        <v>0</v>
      </c>
      <c r="AJ59" s="41">
        <f>'[1]октябрь СОГАЗ из АИС (06.12.22)'!CW59</f>
        <v>0</v>
      </c>
      <c r="AK59" s="42">
        <f>'[1]октябрь СОГАЗ из АИС (06.12.22)'!CX59</f>
        <v>0</v>
      </c>
      <c r="AL59" s="41">
        <f>'[1]октябрь СОГАЗ из АИС (06.12.22)'!CY59</f>
        <v>0</v>
      </c>
      <c r="AM59" s="42">
        <f>'[1]октябрь СОГАЗ из АИС (06.12.22)'!CZ59</f>
        <v>0</v>
      </c>
      <c r="AN59" s="41">
        <f>'[1]октябрь СОГАЗ из АИС (06.12.22)'!DA59</f>
        <v>0</v>
      </c>
      <c r="AO59" s="42">
        <f>'[1]октябрь СОГАЗ из АИС (06.12.22)'!DB59</f>
        <v>0</v>
      </c>
      <c r="AP59" s="41">
        <f>'[1]октябрь СОГАЗ из АИС (06.12.22)'!DE59</f>
        <v>0</v>
      </c>
      <c r="AQ59" s="42">
        <f>'[1]октябрь СОГАЗ из АИС (06.12.22)'!DJ59</f>
        <v>0</v>
      </c>
      <c r="AR59" s="41">
        <f>'[1]октябрь СОГАЗ из АИС (06.12.22)'!DN59</f>
        <v>0</v>
      </c>
      <c r="AS59" s="42">
        <f>'[1]октябрь СОГАЗ из АИС (06.12.22)'!DS59</f>
        <v>0</v>
      </c>
      <c r="AT59" s="42">
        <f>'[1]октябрь СОГАЗ из АИС (06.12.22)'!DT59</f>
        <v>0</v>
      </c>
      <c r="AU59" s="42">
        <f>'[1]октябрь СОГАЗ из АИС (06.12.22)'!DU59</f>
        <v>0</v>
      </c>
      <c r="AV59" s="41">
        <f>'[1]октябрь СОГАЗ из АИС (06.12.22)'!EA59</f>
        <v>0</v>
      </c>
      <c r="AW59" s="42">
        <f>'[1]октябрь СОГАЗ из АИС (06.12.22)'!EF59</f>
        <v>0</v>
      </c>
      <c r="AX59" s="41">
        <f>'[1]октябрь СОГАЗ из АИС (06.12.22)'!EI59</f>
        <v>0</v>
      </c>
      <c r="AY59" s="42">
        <f>'[1]октябрь СОГАЗ из АИС (06.12.22)'!EP59</f>
        <v>0</v>
      </c>
      <c r="AZ59" s="41">
        <f>'[1]октябрь СОГАЗ из АИС (06.12.22)'!EW59</f>
        <v>0</v>
      </c>
      <c r="BA59" s="42">
        <f>'[1]октябрь СОГАЗ из АИС (06.12.22)'!FD59</f>
        <v>0</v>
      </c>
      <c r="BB59" s="41">
        <f>'[1]октябрь СОГАЗ из АИС (06.12.22)'!FK59</f>
        <v>0</v>
      </c>
      <c r="BC59" s="42">
        <f>'[1]октябрь СОГАЗ из АИС (06.12.22)'!FR59</f>
        <v>0</v>
      </c>
      <c r="BD59" s="41">
        <f>'[1]октябрь СОГАЗ из АИС (06.12.22)'!FY59</f>
        <v>0</v>
      </c>
      <c r="BE59" s="42">
        <f>'[1]октябрь СОГАЗ из АИС (06.12.22)'!GF59</f>
        <v>0</v>
      </c>
      <c r="BF59" s="41">
        <f>'[1]октябрь СОГАЗ из АИС (06.12.22)'!GM59</f>
        <v>0</v>
      </c>
      <c r="BG59" s="42">
        <f>'[1]октябрь СОГАЗ из АИС (06.12.22)'!GT59</f>
        <v>0</v>
      </c>
      <c r="BH59" s="41">
        <f>'[1]октябрь СОГАЗ из АИС (06.12.22)'!HA59</f>
        <v>0</v>
      </c>
      <c r="BI59" s="42">
        <f>'[1]октябрь СОГАЗ из АИС (06.12.22)'!HH59</f>
        <v>0</v>
      </c>
      <c r="BJ59" s="41">
        <f>'[1]октябрь СОГАЗ из АИС (06.12.22)'!ID59</f>
        <v>0</v>
      </c>
      <c r="BK59" s="42">
        <f>'[1]октябрь СОГАЗ из АИС (06.12.22)'!IK59</f>
        <v>0</v>
      </c>
      <c r="BL59" s="41">
        <f>'[1]октябрь СОГАЗ из АИС (06.12.22)'!IR59</f>
        <v>0</v>
      </c>
      <c r="BM59" s="42">
        <f>'[1]октябрь СОГАЗ из АИС (06.12.22)'!IY59</f>
        <v>0</v>
      </c>
      <c r="BN59" s="41">
        <f>'[1]октябрь СОГАЗ из АИС (06.12.22)'!JF59</f>
        <v>0</v>
      </c>
      <c r="BO59" s="42">
        <f>'[1]октябрь СОГАЗ из АИС (06.12.22)'!JM59</f>
        <v>0</v>
      </c>
      <c r="BP59" s="41">
        <f>'[1]октябрь СОГАЗ из АИС (06.12.22)'!KI59</f>
        <v>0</v>
      </c>
      <c r="BQ59" s="42">
        <f>'[1]октябрь СОГАЗ из АИС (06.12.22)'!KP59</f>
        <v>0</v>
      </c>
      <c r="BR59" s="41">
        <f>'[1]октябрь СОГАЗ из АИС (06.12.22)'!KW59</f>
        <v>0</v>
      </c>
      <c r="BS59" s="42">
        <f>'[1]октябрь СОГАЗ из АИС (06.12.22)'!LD59</f>
        <v>0</v>
      </c>
      <c r="BT59" s="41">
        <f>'[1]октябрь СОГАЗ из АИС (06.12.22)'!LK59</f>
        <v>0</v>
      </c>
      <c r="BU59" s="42">
        <f>'[1]октябрь СОГАЗ из АИС (06.12.22)'!LR59</f>
        <v>0</v>
      </c>
      <c r="BV59" s="41">
        <f>'[1]октябрь СОГАЗ из АИС (06.12.22)'!MN59</f>
        <v>0</v>
      </c>
      <c r="BW59" s="42">
        <f>'[1]октябрь СОГАЗ из АИС (06.12.22)'!MU59</f>
        <v>0</v>
      </c>
      <c r="BX59" s="41">
        <f>'[1]октябрь СОГАЗ из АИС (06.12.22)'!NB59</f>
        <v>0</v>
      </c>
      <c r="BY59" s="42">
        <f>'[1]октябрь СОГАЗ из АИС (06.12.22)'!NI59</f>
        <v>0</v>
      </c>
      <c r="BZ59" s="41">
        <f>'[1]октябрь СОГАЗ из АИС (06.12.22)'!NP59</f>
        <v>0</v>
      </c>
      <c r="CA59" s="42">
        <f>'[1]октябрь СОГАЗ из АИС (06.12.22)'!NW59</f>
        <v>0</v>
      </c>
      <c r="CB59" s="41">
        <f>'[1]октябрь СОГАЗ из АИС (06.12.22)'!OQ59</f>
        <v>0</v>
      </c>
      <c r="CC59" s="42">
        <f>'[1]октябрь СОГАЗ из АИС (06.12.22)'!OR59</f>
        <v>0</v>
      </c>
      <c r="CD59" s="41">
        <f>'[1]октябрь СОГАЗ из АИС (06.12.22)'!OU59</f>
        <v>0</v>
      </c>
      <c r="CE59" s="42">
        <f>'[1]октябрь СОГАЗ из АИС (06.12.22)'!PB59</f>
        <v>0</v>
      </c>
      <c r="CF59" s="41">
        <f>'[1]октябрь СОГАЗ из АИС (06.12.22)'!PG59</f>
        <v>0</v>
      </c>
      <c r="CG59" s="42">
        <f>'[1]октябрь СОГАЗ из АИС (06.12.22)'!PH59</f>
        <v>0</v>
      </c>
      <c r="CH59" s="41">
        <f>'[1]октябрь СОГАЗ из АИС (06.12.22)'!PI59</f>
        <v>0</v>
      </c>
      <c r="CI59" s="42">
        <f>'[1]октябрь СОГАЗ из АИС (06.12.22)'!PJ59</f>
        <v>0</v>
      </c>
      <c r="CJ59" s="43">
        <f>'[1]октябрь СОГАЗ из АИС (06.12.22)'!PO59</f>
        <v>0</v>
      </c>
      <c r="CK59" s="44">
        <f>'[1]октябрь СОГАЗ из АИС (06.12.22)'!PV59</f>
        <v>0</v>
      </c>
      <c r="CL59" s="42">
        <f>'[1]октябрь СОГАЗ из АИС (06.12.22)'!QA59</f>
        <v>0</v>
      </c>
      <c r="CM59" s="41">
        <f>'[1]октябрь СОГАЗ из АИС (06.12.22)'!QD59</f>
        <v>0</v>
      </c>
      <c r="CN59" s="42">
        <f>'[1]октябрь СОГАЗ из АИС (06.12.22)'!QI59</f>
        <v>0</v>
      </c>
      <c r="CO59" s="42">
        <f>'[1]октябрь СОГАЗ из АИС (06.12.22)'!QJ59</f>
        <v>0</v>
      </c>
      <c r="CP59" s="41">
        <f>'[1]октябрь СОГАЗ из АИС (06.12.22)'!QN59</f>
        <v>0</v>
      </c>
      <c r="CQ59" s="42">
        <f>'[1]октябрь СОГАЗ из АИС (06.12.22)'!QS59</f>
        <v>0</v>
      </c>
      <c r="CR59" s="42">
        <f>'[1]октябрь СОГАЗ из АИС (06.12.22)'!QT59</f>
        <v>0</v>
      </c>
      <c r="CS59" s="41">
        <f>'[1]октябрь СОГАЗ из АИС (06.12.22)'!QX59</f>
        <v>0</v>
      </c>
      <c r="CT59" s="42">
        <f>'[1]октябрь СОГАЗ из АИС (06.12.22)'!RC59</f>
        <v>0</v>
      </c>
      <c r="CU59" s="42">
        <f>'[1]октябрь СОГАЗ из АИС (06.12.22)'!RD59</f>
        <v>0</v>
      </c>
      <c r="CV59" s="42">
        <f>'[1]октябрь СОГАЗ из АИС (06.12.22)'!RF59</f>
        <v>0</v>
      </c>
      <c r="CW59" s="41" t="str">
        <f>'[1]октябрь СОГАЗ из АИС (06.12.22)'!SU59</f>
        <v xml:space="preserve"> </v>
      </c>
      <c r="CX59" s="41">
        <f>'[1]октябрь СОГАЗ из АИС (06.12.22)'!SP59</f>
        <v>0</v>
      </c>
      <c r="CY59" s="42">
        <f>'[1]октябрь СОГАЗ из АИС (06.12.22)'!SX59</f>
        <v>0</v>
      </c>
      <c r="CZ59" s="41">
        <f>'[1]октябрь СОГАЗ из АИС (06.12.22)'!TD59</f>
        <v>0</v>
      </c>
      <c r="DA59" s="41">
        <f>'[1]октябрь СОГАЗ из АИС (06.12.22)'!TE59</f>
        <v>0</v>
      </c>
      <c r="DB59" s="42">
        <f>'[1]октябрь СОГАЗ из АИС (06.12.22)'!TF59</f>
        <v>0</v>
      </c>
      <c r="DC59" s="42">
        <f>'[1]октябрь СОГАЗ из АИС (06.12.22)'!TI59</f>
        <v>0</v>
      </c>
    </row>
    <row r="60" spans="1:107" s="9" customFormat="1" x14ac:dyDescent="0.2">
      <c r="A60" s="29">
        <v>46</v>
      </c>
      <c r="B60" s="39" t="s">
        <v>183</v>
      </c>
      <c r="C60" s="40" t="s">
        <v>184</v>
      </c>
      <c r="D60" s="41">
        <f>'[1]октябрь СОГАЗ из АИС (06.12.22)'!F60</f>
        <v>570</v>
      </c>
      <c r="E60" s="42">
        <f>'[1]октябрь СОГАЗ из АИС (06.12.22)'!N60</f>
        <v>28586264.48</v>
      </c>
      <c r="F60" s="41">
        <f>'[1]октябрь СОГАЗ из АИС (06.12.22)'!U60</f>
        <v>0</v>
      </c>
      <c r="G60" s="42">
        <f>'[1]октябрь СОГАЗ из АИС (06.12.22)'!V60</f>
        <v>0</v>
      </c>
      <c r="H60" s="41">
        <f>'[1]октябрь СОГАЗ из АИС (06.12.22)'!W60</f>
        <v>0</v>
      </c>
      <c r="I60" s="42">
        <f>'[1]октябрь СОГАЗ из АИС (06.12.22)'!X60</f>
        <v>0</v>
      </c>
      <c r="J60" s="41">
        <f>'[1]октябрь СОГАЗ из АИС (06.12.22)'!Z60</f>
        <v>0</v>
      </c>
      <c r="K60" s="41">
        <f>'[1]октябрь СОГАЗ из АИС (06.12.22)'!AC60</f>
        <v>0</v>
      </c>
      <c r="L60" s="42">
        <f>'[1]октябрь СОГАЗ из АИС (06.12.22)'!AE60</f>
        <v>0</v>
      </c>
      <c r="M60" s="41">
        <f>'[1]октябрь СОГАЗ из АИС (06.12.22)'!AM60</f>
        <v>73</v>
      </c>
      <c r="N60" s="42">
        <f>'[1]октябрь СОГАЗ из АИС (06.12.22)'!AU60</f>
        <v>1230169.99</v>
      </c>
      <c r="O60" s="41">
        <f>'[1]октябрь СОГАЗ из АИС (06.12.22)'!BF60</f>
        <v>0</v>
      </c>
      <c r="P60" s="41">
        <f>'[1]октябрь СОГАЗ из АИС (06.12.22)'!BK60</f>
        <v>0</v>
      </c>
      <c r="Q60" s="42">
        <f>'[1]октябрь СОГАЗ из АИС (06.12.22)'!BM60</f>
        <v>0</v>
      </c>
      <c r="R60" s="41">
        <f>'[1]октябрь СОГАЗ из АИС (06.12.22)'!BY60</f>
        <v>10204</v>
      </c>
      <c r="S60" s="42">
        <f>'[1]октябрь СОГАЗ из АИС (06.12.22)'!CD60</f>
        <v>9188409.6999999993</v>
      </c>
      <c r="T60" s="41">
        <f>'[1]октябрь СОГАЗ из АИС (06.12.22)'!CG60</f>
        <v>138</v>
      </c>
      <c r="U60" s="42">
        <f>'[1]октябрь СОГАЗ из АИС (06.12.22)'!CH60</f>
        <v>205009.28</v>
      </c>
      <c r="V60" s="41">
        <f>'[1]октябрь СОГАЗ из АИС (06.12.22)'!CI60</f>
        <v>952</v>
      </c>
      <c r="W60" s="42">
        <f>'[1]октябрь СОГАЗ из АИС (06.12.22)'!CJ60</f>
        <v>1892106</v>
      </c>
      <c r="X60" s="41">
        <f>'[1]октябрь СОГАЗ из АИС (06.12.22)'!CK60</f>
        <v>639</v>
      </c>
      <c r="Y60" s="42">
        <f>'[1]октябрь СОГАЗ из АИС (06.12.22)'!CL60</f>
        <v>1572662.85</v>
      </c>
      <c r="Z60" s="41">
        <f>'[1]октябрь СОГАЗ из АИС (06.12.22)'!CM60</f>
        <v>65</v>
      </c>
      <c r="AA60" s="42">
        <f>'[1]октябрь СОГАЗ из АИС (06.12.22)'!CN60</f>
        <v>28705.41</v>
      </c>
      <c r="AB60" s="41">
        <f>'[1]октябрь СОГАЗ из АИС (06.12.22)'!CO60</f>
        <v>0</v>
      </c>
      <c r="AC60" s="42">
        <f>'[1]октябрь СОГАЗ из АИС (06.12.22)'!CP60</f>
        <v>0</v>
      </c>
      <c r="AD60" s="41">
        <f>'[1]октябрь СОГАЗ из АИС (06.12.22)'!CQ60</f>
        <v>109</v>
      </c>
      <c r="AE60" s="42">
        <f>'[1]октябрь СОГАЗ из АИС (06.12.22)'!CR60</f>
        <v>695965</v>
      </c>
      <c r="AF60" s="41">
        <f>'[1]октябрь СОГАЗ из АИС (06.12.22)'!CS60</f>
        <v>45</v>
      </c>
      <c r="AG60" s="42">
        <f>'[1]октябрь СОГАЗ из АИС (06.12.22)'!CT60</f>
        <v>80487</v>
      </c>
      <c r="AH60" s="41">
        <f>'[1]октябрь СОГАЗ из АИС (06.12.22)'!CU60</f>
        <v>1132</v>
      </c>
      <c r="AI60" s="42">
        <f>'[1]октябрь СОГАЗ из АИС (06.12.22)'!CV60</f>
        <v>734165</v>
      </c>
      <c r="AJ60" s="41">
        <f>'[1]октябрь СОГАЗ из АИС (06.12.22)'!CW60</f>
        <v>0</v>
      </c>
      <c r="AK60" s="42">
        <f>'[1]октябрь СОГАЗ из АИС (06.12.22)'!CX60</f>
        <v>0</v>
      </c>
      <c r="AL60" s="41">
        <f>'[1]октябрь СОГАЗ из АИС (06.12.22)'!CY60</f>
        <v>1</v>
      </c>
      <c r="AM60" s="42">
        <f>'[1]октябрь СОГАЗ из АИС (06.12.22)'!CZ60</f>
        <v>945</v>
      </c>
      <c r="AN60" s="41">
        <f>'[1]октябрь СОГАЗ из АИС (06.12.22)'!DA60</f>
        <v>0</v>
      </c>
      <c r="AO60" s="42">
        <f>'[1]октябрь СОГАЗ из АИС (06.12.22)'!DB60</f>
        <v>0</v>
      </c>
      <c r="AP60" s="41">
        <f>'[1]октябрь СОГАЗ из АИС (06.12.22)'!DE60</f>
        <v>764</v>
      </c>
      <c r="AQ60" s="42">
        <f>'[1]октябрь СОГАЗ из АИС (06.12.22)'!DJ60</f>
        <v>724607</v>
      </c>
      <c r="AR60" s="41">
        <f>'[1]октябрь СОГАЗ из АИС (06.12.22)'!DN60</f>
        <v>1542</v>
      </c>
      <c r="AS60" s="42">
        <f>'[1]октябрь СОГАЗ из АИС (06.12.22)'!DS60</f>
        <v>3077377.74</v>
      </c>
      <c r="AT60" s="42">
        <f>'[1]октябрь СОГАЗ из АИС (06.12.22)'!DT60</f>
        <v>0</v>
      </c>
      <c r="AU60" s="42">
        <f>'[1]октябрь СОГАЗ из АИС (06.12.22)'!DU60</f>
        <v>3077377.74</v>
      </c>
      <c r="AV60" s="41">
        <f>'[1]октябрь СОГАЗ из АИС (06.12.22)'!EA60</f>
        <v>0</v>
      </c>
      <c r="AW60" s="42">
        <f>'[1]октябрь СОГАЗ из АИС (06.12.22)'!EF60</f>
        <v>0</v>
      </c>
      <c r="AX60" s="41">
        <f>'[1]октябрь СОГАЗ из АИС (06.12.22)'!EI60</f>
        <v>0</v>
      </c>
      <c r="AY60" s="42">
        <f>'[1]октябрь СОГАЗ из АИС (06.12.22)'!EP60</f>
        <v>0</v>
      </c>
      <c r="AZ60" s="41">
        <f>'[1]октябрь СОГАЗ из АИС (06.12.22)'!EW60</f>
        <v>7</v>
      </c>
      <c r="BA60" s="42">
        <f>'[1]октябрь СОГАЗ из АИС (06.12.22)'!FD60</f>
        <v>3780</v>
      </c>
      <c r="BB60" s="41">
        <f>'[1]октябрь СОГАЗ из АИС (06.12.22)'!FK60</f>
        <v>1</v>
      </c>
      <c r="BC60" s="42">
        <f>'[1]октябрь СОГАЗ из АИС (06.12.22)'!FR60</f>
        <v>2300</v>
      </c>
      <c r="BD60" s="41">
        <f>'[1]октябрь СОГАЗ из АИС (06.12.22)'!FY60</f>
        <v>29</v>
      </c>
      <c r="BE60" s="42">
        <f>'[1]октябрь СОГАЗ из АИС (06.12.22)'!GF60</f>
        <v>35902</v>
      </c>
      <c r="BF60" s="41">
        <f>'[1]октябрь СОГАЗ из АИС (06.12.22)'!GM60</f>
        <v>0</v>
      </c>
      <c r="BG60" s="42">
        <f>'[1]октябрь СОГАЗ из АИС (06.12.22)'!GT60</f>
        <v>0</v>
      </c>
      <c r="BH60" s="41">
        <f>'[1]октябрь СОГАЗ из АИС (06.12.22)'!HA60</f>
        <v>0</v>
      </c>
      <c r="BI60" s="42">
        <f>'[1]октябрь СОГАЗ из АИС (06.12.22)'!HH60</f>
        <v>0</v>
      </c>
      <c r="BJ60" s="41">
        <f>'[1]октябрь СОГАЗ из АИС (06.12.22)'!ID60</f>
        <v>133</v>
      </c>
      <c r="BK60" s="42">
        <f>'[1]октябрь СОГАЗ из АИС (06.12.22)'!IK60</f>
        <v>92834</v>
      </c>
      <c r="BL60" s="41">
        <f>'[1]октябрь СОГАЗ из АИС (06.12.22)'!IR60</f>
        <v>0</v>
      </c>
      <c r="BM60" s="42">
        <f>'[1]октябрь СОГАЗ из АИС (06.12.22)'!IY60</f>
        <v>0</v>
      </c>
      <c r="BN60" s="41">
        <f>'[1]октябрь СОГАЗ из АИС (06.12.22)'!JF60</f>
        <v>6</v>
      </c>
      <c r="BO60" s="42">
        <f>'[1]октябрь СОГАЗ из АИС (06.12.22)'!JM60</f>
        <v>4890</v>
      </c>
      <c r="BP60" s="41">
        <f>'[1]октябрь СОГАЗ из АИС (06.12.22)'!KI60</f>
        <v>163</v>
      </c>
      <c r="BQ60" s="42">
        <f>'[1]октябрь СОГАЗ из АИС (06.12.22)'!KP60</f>
        <v>341756</v>
      </c>
      <c r="BR60" s="41">
        <f>'[1]октябрь СОГАЗ из АИС (06.12.22)'!KW60</f>
        <v>0</v>
      </c>
      <c r="BS60" s="42">
        <f>'[1]октябрь СОГАЗ из АИС (06.12.22)'!LD60</f>
        <v>0</v>
      </c>
      <c r="BT60" s="41">
        <f>'[1]октябрь СОГАЗ из АИС (06.12.22)'!LK60</f>
        <v>0</v>
      </c>
      <c r="BU60" s="42">
        <f>'[1]октябрь СОГАЗ из АИС (06.12.22)'!LR60</f>
        <v>0</v>
      </c>
      <c r="BV60" s="41">
        <f>'[1]октябрь СОГАЗ из АИС (06.12.22)'!MN60</f>
        <v>0</v>
      </c>
      <c r="BW60" s="42">
        <f>'[1]октябрь СОГАЗ из АИС (06.12.22)'!MU60</f>
        <v>0</v>
      </c>
      <c r="BX60" s="41">
        <f>'[1]октябрь СОГАЗ из АИС (06.12.22)'!NB60</f>
        <v>0</v>
      </c>
      <c r="BY60" s="42">
        <f>'[1]октябрь СОГАЗ из АИС (06.12.22)'!NI60</f>
        <v>0</v>
      </c>
      <c r="BZ60" s="41">
        <f>'[1]октябрь СОГАЗ из АИС (06.12.22)'!NP60</f>
        <v>0</v>
      </c>
      <c r="CA60" s="42">
        <f>'[1]октябрь СОГАЗ из АИС (06.12.22)'!NW60</f>
        <v>0</v>
      </c>
      <c r="CB60" s="41">
        <f>'[1]октябрь СОГАЗ из АИС (06.12.22)'!OQ60</f>
        <v>0</v>
      </c>
      <c r="CC60" s="42">
        <f>'[1]октябрь СОГАЗ из АИС (06.12.22)'!OR60</f>
        <v>0</v>
      </c>
      <c r="CD60" s="41">
        <f>'[1]октябрь СОГАЗ из АИС (06.12.22)'!OU60</f>
        <v>0</v>
      </c>
      <c r="CE60" s="42">
        <f>'[1]октябрь СОГАЗ из АИС (06.12.22)'!PB60</f>
        <v>0</v>
      </c>
      <c r="CF60" s="41">
        <f>'[1]октябрь СОГАЗ из АИС (06.12.22)'!PG60</f>
        <v>0</v>
      </c>
      <c r="CG60" s="42">
        <f>'[1]октябрь СОГАЗ из АИС (06.12.22)'!PH60</f>
        <v>0</v>
      </c>
      <c r="CH60" s="41">
        <f>'[1]октябрь СОГАЗ из АИС (06.12.22)'!PI60</f>
        <v>0</v>
      </c>
      <c r="CI60" s="42">
        <f>'[1]октябрь СОГАЗ из АИС (06.12.22)'!PJ60</f>
        <v>0</v>
      </c>
      <c r="CJ60" s="43">
        <f>'[1]октябрь СОГАЗ из АИС (06.12.22)'!PO60</f>
        <v>0</v>
      </c>
      <c r="CK60" s="44">
        <f>'[1]октябрь СОГАЗ из АИС (06.12.22)'!PV60</f>
        <v>0</v>
      </c>
      <c r="CL60" s="42">
        <f>'[1]октябрь СОГАЗ из АИС (06.12.22)'!QA60</f>
        <v>12990394.439999999</v>
      </c>
      <c r="CM60" s="41">
        <f>'[1]октябрь СОГАЗ из АИС (06.12.22)'!QD60</f>
        <v>325</v>
      </c>
      <c r="CN60" s="42">
        <f>'[1]октябрь СОГАЗ из АИС (06.12.22)'!QI60</f>
        <v>1139.23</v>
      </c>
      <c r="CO60" s="42">
        <f>'[1]октябрь СОГАЗ из АИС (06.12.22)'!QJ60</f>
        <v>220555.15</v>
      </c>
      <c r="CP60" s="41">
        <f>'[1]октябрь СОГАЗ из АИС (06.12.22)'!QN60</f>
        <v>0</v>
      </c>
      <c r="CQ60" s="42">
        <f>'[1]октябрь СОГАЗ из АИС (06.12.22)'!QS60</f>
        <v>0</v>
      </c>
      <c r="CR60" s="42">
        <f>'[1]октябрь СОГАЗ из АИС (06.12.22)'!QT60</f>
        <v>0</v>
      </c>
      <c r="CS60" s="41">
        <f>'[1]октябрь СОГАЗ из АИС (06.12.22)'!QX60</f>
        <v>6</v>
      </c>
      <c r="CT60" s="42">
        <f>'[1]октябрь СОГАЗ из АИС (06.12.22)'!RC60</f>
        <v>62.63</v>
      </c>
      <c r="CU60" s="42">
        <f>'[1]октябрь СОГАЗ из АИС (06.12.22)'!RD60</f>
        <v>12124.92</v>
      </c>
      <c r="CV60" s="42">
        <f>'[1]октябрь СОГАЗ из АИС (06.12.22)'!RF60</f>
        <v>232680.07</v>
      </c>
      <c r="CW60" s="41">
        <f>'[1]октябрь СОГАЗ из АИС (06.12.22)'!SU60</f>
        <v>977</v>
      </c>
      <c r="CX60" s="41">
        <f>'[1]октябрь СОГАЗ из АИС (06.12.22)'!SP60</f>
        <v>1110</v>
      </c>
      <c r="CY60" s="42">
        <f>'[1]октябрь СОГАЗ из АИС (06.12.22)'!SX60</f>
        <v>5513522.5599999996</v>
      </c>
      <c r="CZ60" s="41">
        <f>'[1]октябрь СОГАЗ из АИС (06.12.22)'!TD60</f>
        <v>3</v>
      </c>
      <c r="DA60" s="41">
        <f>'[1]октябрь СОГАЗ из АИС (06.12.22)'!TE60</f>
        <v>3</v>
      </c>
      <c r="DB60" s="42">
        <f>'[1]октябрь СОГАЗ из АИС (06.12.22)'!TF60</f>
        <v>195384</v>
      </c>
      <c r="DC60" s="42">
        <f>'[1]октябрь СОГАЗ из АИС (06.12.22)'!TI60</f>
        <v>48553031.539999999</v>
      </c>
    </row>
    <row r="61" spans="1:107" s="9" customFormat="1" x14ac:dyDescent="0.2">
      <c r="A61" s="38">
        <v>47</v>
      </c>
      <c r="B61" s="39" t="s">
        <v>185</v>
      </c>
      <c r="C61" s="40" t="s">
        <v>186</v>
      </c>
      <c r="D61" s="41">
        <f>'[1]октябрь СОГАЗ из АИС (06.12.22)'!F61</f>
        <v>0</v>
      </c>
      <c r="E61" s="42">
        <f>'[1]октябрь СОГАЗ из АИС (06.12.22)'!N61</f>
        <v>0</v>
      </c>
      <c r="F61" s="41">
        <f>'[1]октябрь СОГАЗ из АИС (06.12.22)'!U61</f>
        <v>0</v>
      </c>
      <c r="G61" s="42">
        <f>'[1]октябрь СОГАЗ из АИС (06.12.22)'!V61</f>
        <v>0</v>
      </c>
      <c r="H61" s="41">
        <f>'[1]октябрь СОГАЗ из АИС (06.12.22)'!W61</f>
        <v>0</v>
      </c>
      <c r="I61" s="42">
        <f>'[1]октябрь СОГАЗ из АИС (06.12.22)'!X61</f>
        <v>0</v>
      </c>
      <c r="J61" s="41">
        <f>'[1]октябрь СОГАЗ из АИС (06.12.22)'!Z61</f>
        <v>0</v>
      </c>
      <c r="K61" s="41">
        <f>'[1]октябрь СОГАЗ из АИС (06.12.22)'!AC61</f>
        <v>0</v>
      </c>
      <c r="L61" s="42">
        <f>'[1]октябрь СОГАЗ из АИС (06.12.22)'!AE61</f>
        <v>0</v>
      </c>
      <c r="M61" s="41">
        <f>'[1]октябрь СОГАЗ из АИС (06.12.22)'!AM61</f>
        <v>173</v>
      </c>
      <c r="N61" s="42">
        <f>'[1]октябрь СОГАЗ из АИС (06.12.22)'!AU61</f>
        <v>3689051.37</v>
      </c>
      <c r="O61" s="41">
        <f>'[1]октябрь СОГАЗ из АИС (06.12.22)'!BF61</f>
        <v>0</v>
      </c>
      <c r="P61" s="41">
        <f>'[1]октябрь СОГАЗ из АИС (06.12.22)'!BK61</f>
        <v>0</v>
      </c>
      <c r="Q61" s="42">
        <f>'[1]октябрь СОГАЗ из АИС (06.12.22)'!BM61</f>
        <v>0</v>
      </c>
      <c r="R61" s="41">
        <f>'[1]октябрь СОГАЗ из АИС (06.12.22)'!BY61</f>
        <v>9973</v>
      </c>
      <c r="S61" s="42">
        <f>'[1]октябрь СОГАЗ из АИС (06.12.22)'!CD61</f>
        <v>9225406.2100000009</v>
      </c>
      <c r="T61" s="41">
        <f>'[1]октябрь СОГАЗ из АИС (06.12.22)'!CG61</f>
        <v>219</v>
      </c>
      <c r="U61" s="42">
        <f>'[1]октябрь СОГАЗ из АИС (06.12.22)'!CH61</f>
        <v>310619.46999999997</v>
      </c>
      <c r="V61" s="41">
        <f>'[1]октябрь СОГАЗ из АИС (06.12.22)'!CI61</f>
        <v>0</v>
      </c>
      <c r="W61" s="42">
        <f>'[1]октябрь СОГАЗ из АИС (06.12.22)'!CJ61</f>
        <v>0</v>
      </c>
      <c r="X61" s="41">
        <f>'[1]октябрь СОГАЗ из АИС (06.12.22)'!CK61</f>
        <v>1138</v>
      </c>
      <c r="Y61" s="42">
        <f>'[1]октябрь СОГАЗ из АИС (06.12.22)'!CL61</f>
        <v>2707903.79</v>
      </c>
      <c r="Z61" s="41">
        <f>'[1]октябрь СОГАЗ из АИС (06.12.22)'!CM61</f>
        <v>339</v>
      </c>
      <c r="AA61" s="42">
        <f>'[1]октябрь СОГАЗ из АИС (06.12.22)'!CN61</f>
        <v>82314.320000000007</v>
      </c>
      <c r="AB61" s="41">
        <f>'[1]октябрь СОГАЗ из АИС (06.12.22)'!CO61</f>
        <v>0</v>
      </c>
      <c r="AC61" s="42">
        <f>'[1]октябрь СОГАЗ из АИС (06.12.22)'!CP61</f>
        <v>0</v>
      </c>
      <c r="AD61" s="41">
        <f>'[1]октябрь СОГАЗ из АИС (06.12.22)'!CQ61</f>
        <v>0</v>
      </c>
      <c r="AE61" s="42">
        <f>'[1]октябрь СОГАЗ из АИС (06.12.22)'!CR61</f>
        <v>0</v>
      </c>
      <c r="AF61" s="41">
        <f>'[1]октябрь СОГАЗ из АИС (06.12.22)'!CS61</f>
        <v>452</v>
      </c>
      <c r="AG61" s="42">
        <f>'[1]октябрь СОГАЗ из АИС (06.12.22)'!CT61</f>
        <v>808447.2</v>
      </c>
      <c r="AH61" s="41">
        <f>'[1]октябрь СОГАЗ из АИС (06.12.22)'!CU61</f>
        <v>1746</v>
      </c>
      <c r="AI61" s="42">
        <f>'[1]октябрь СОГАЗ из АИС (06.12.22)'!CV61</f>
        <v>2167948</v>
      </c>
      <c r="AJ61" s="41">
        <f>'[1]октябрь СОГАЗ из АИС (06.12.22)'!CW61</f>
        <v>1274</v>
      </c>
      <c r="AK61" s="42">
        <f>'[1]октябрь СОГАЗ из АИС (06.12.22)'!CX61</f>
        <v>1941576</v>
      </c>
      <c r="AL61" s="41">
        <f>'[1]октябрь СОГАЗ из АИС (06.12.22)'!CY61</f>
        <v>0</v>
      </c>
      <c r="AM61" s="42">
        <f>'[1]октябрь СОГАЗ из АИС (06.12.22)'!CZ61</f>
        <v>0</v>
      </c>
      <c r="AN61" s="41">
        <f>'[1]октябрь СОГАЗ из АИС (06.12.22)'!DA61</f>
        <v>0</v>
      </c>
      <c r="AO61" s="42">
        <f>'[1]октябрь СОГАЗ из АИС (06.12.22)'!DB61</f>
        <v>0</v>
      </c>
      <c r="AP61" s="41">
        <f>'[1]октябрь СОГАЗ из АИС (06.12.22)'!DE61</f>
        <v>2052</v>
      </c>
      <c r="AQ61" s="42">
        <f>'[1]октябрь СОГАЗ из АИС (06.12.22)'!DJ61</f>
        <v>2045844</v>
      </c>
      <c r="AR61" s="41">
        <f>'[1]октябрь СОГАЗ из АИС (06.12.22)'!DN61</f>
        <v>1423</v>
      </c>
      <c r="AS61" s="42">
        <f>'[1]октябрь СОГАЗ из АИС (06.12.22)'!DS61</f>
        <v>3565710.39</v>
      </c>
      <c r="AT61" s="42">
        <f>'[1]октябрь СОГАЗ из АИС (06.12.22)'!DT61</f>
        <v>0</v>
      </c>
      <c r="AU61" s="42">
        <f>'[1]октябрь СОГАЗ из АИС (06.12.22)'!DU61</f>
        <v>3565710.39</v>
      </c>
      <c r="AV61" s="41">
        <f>'[1]октябрь СОГАЗ из АИС (06.12.22)'!EA61</f>
        <v>0</v>
      </c>
      <c r="AW61" s="42">
        <f>'[1]октябрь СОГАЗ из АИС (06.12.22)'!EF61</f>
        <v>0</v>
      </c>
      <c r="AX61" s="41">
        <f>'[1]октябрь СОГАЗ из АИС (06.12.22)'!EI61</f>
        <v>0</v>
      </c>
      <c r="AY61" s="42">
        <f>'[1]октябрь СОГАЗ из АИС (06.12.22)'!EP61</f>
        <v>0</v>
      </c>
      <c r="AZ61" s="41">
        <f>'[1]октябрь СОГАЗ из АИС (06.12.22)'!EW61</f>
        <v>0</v>
      </c>
      <c r="BA61" s="42">
        <f>'[1]октябрь СОГАЗ из АИС (06.12.22)'!FD61</f>
        <v>0</v>
      </c>
      <c r="BB61" s="41">
        <f>'[1]октябрь СОГАЗ из АИС (06.12.22)'!FK61</f>
        <v>0</v>
      </c>
      <c r="BC61" s="42">
        <f>'[1]октябрь СОГАЗ из АИС (06.12.22)'!FR61</f>
        <v>0</v>
      </c>
      <c r="BD61" s="41">
        <f>'[1]октябрь СОГАЗ из АИС (06.12.22)'!FY61</f>
        <v>127</v>
      </c>
      <c r="BE61" s="42">
        <f>'[1]октябрь СОГАЗ из АИС (06.12.22)'!GF61</f>
        <v>157226</v>
      </c>
      <c r="BF61" s="41">
        <f>'[1]октябрь СОГАЗ из АИС (06.12.22)'!GM61</f>
        <v>10</v>
      </c>
      <c r="BG61" s="42">
        <f>'[1]октябрь СОГАЗ из АИС (06.12.22)'!GT61</f>
        <v>18020</v>
      </c>
      <c r="BH61" s="41">
        <f>'[1]октябрь СОГАЗ из АИС (06.12.22)'!HA61</f>
        <v>2</v>
      </c>
      <c r="BI61" s="42">
        <f>'[1]октябрь СОГАЗ из АИС (06.12.22)'!HH61</f>
        <v>2166</v>
      </c>
      <c r="BJ61" s="41">
        <f>'[1]октябрь СОГАЗ из АИС (06.12.22)'!ID61</f>
        <v>0</v>
      </c>
      <c r="BK61" s="42">
        <f>'[1]октябрь СОГАЗ из АИС (06.12.22)'!IK61</f>
        <v>0</v>
      </c>
      <c r="BL61" s="41">
        <f>'[1]октябрь СОГАЗ из АИС (06.12.22)'!IR61</f>
        <v>0</v>
      </c>
      <c r="BM61" s="42">
        <f>'[1]октябрь СОГАЗ из АИС (06.12.22)'!IY61</f>
        <v>0</v>
      </c>
      <c r="BN61" s="41">
        <f>'[1]октябрь СОГАЗ из АИС (06.12.22)'!JF61</f>
        <v>0</v>
      </c>
      <c r="BO61" s="42">
        <f>'[1]октябрь СОГАЗ из АИС (06.12.22)'!JM61</f>
        <v>0</v>
      </c>
      <c r="BP61" s="41">
        <f>'[1]октябрь СОГАЗ из АИС (06.12.22)'!KI61</f>
        <v>0</v>
      </c>
      <c r="BQ61" s="42">
        <f>'[1]октябрь СОГАЗ из АИС (06.12.22)'!KP61</f>
        <v>0</v>
      </c>
      <c r="BR61" s="41">
        <f>'[1]октябрь СОГАЗ из АИС (06.12.22)'!KW61</f>
        <v>0</v>
      </c>
      <c r="BS61" s="42">
        <f>'[1]октябрь СОГАЗ из АИС (06.12.22)'!LD61</f>
        <v>0</v>
      </c>
      <c r="BT61" s="41">
        <f>'[1]октябрь СОГАЗ из АИС (06.12.22)'!LK61</f>
        <v>0</v>
      </c>
      <c r="BU61" s="42">
        <f>'[1]октябрь СОГАЗ из АИС (06.12.22)'!LR61</f>
        <v>0</v>
      </c>
      <c r="BV61" s="41">
        <f>'[1]октябрь СОГАЗ из АИС (06.12.22)'!MN61</f>
        <v>0</v>
      </c>
      <c r="BW61" s="42">
        <f>'[1]октябрь СОГАЗ из АИС (06.12.22)'!MU61</f>
        <v>0</v>
      </c>
      <c r="BX61" s="41">
        <f>'[1]октябрь СОГАЗ из АИС (06.12.22)'!NB61</f>
        <v>0</v>
      </c>
      <c r="BY61" s="42">
        <f>'[1]октябрь СОГАЗ из АИС (06.12.22)'!NI61</f>
        <v>0</v>
      </c>
      <c r="BZ61" s="41">
        <f>'[1]октябрь СОГАЗ из АИС (06.12.22)'!NP61</f>
        <v>0</v>
      </c>
      <c r="CA61" s="42">
        <f>'[1]октябрь СОГАЗ из АИС (06.12.22)'!NW61</f>
        <v>0</v>
      </c>
      <c r="CB61" s="41">
        <f>'[1]октябрь СОГАЗ из АИС (06.12.22)'!OQ61</f>
        <v>0</v>
      </c>
      <c r="CC61" s="42">
        <f>'[1]октябрь СОГАЗ из АИС (06.12.22)'!OR61</f>
        <v>0</v>
      </c>
      <c r="CD61" s="41">
        <f>'[1]октябрь СОГАЗ из АИС (06.12.22)'!OU61</f>
        <v>0</v>
      </c>
      <c r="CE61" s="42">
        <f>'[1]октябрь СОГАЗ из АИС (06.12.22)'!PB61</f>
        <v>0</v>
      </c>
      <c r="CF61" s="41">
        <f>'[1]октябрь СОГАЗ из АИС (06.12.22)'!PG61</f>
        <v>0</v>
      </c>
      <c r="CG61" s="42">
        <f>'[1]октябрь СОГАЗ из АИС (06.12.22)'!PH61</f>
        <v>0</v>
      </c>
      <c r="CH61" s="41">
        <f>'[1]октябрь СОГАЗ из АИС (06.12.22)'!PI61</f>
        <v>0</v>
      </c>
      <c r="CI61" s="42">
        <f>'[1]октябрь СОГАЗ из АИС (06.12.22)'!PJ61</f>
        <v>0</v>
      </c>
      <c r="CJ61" s="43">
        <f>'[1]октябрь СОГАЗ из АИС (06.12.22)'!PO61</f>
        <v>746</v>
      </c>
      <c r="CK61" s="44">
        <f>'[1]октябрь СОГАЗ из АИС (06.12.22)'!PV61</f>
        <v>657226</v>
      </c>
      <c r="CL61" s="42">
        <f>'[1]октябрь СОГАЗ из АИС (06.12.22)'!QA61</f>
        <v>14836960.600000001</v>
      </c>
      <c r="CM61" s="41">
        <f>'[1]октябрь СОГАЗ из АИС (06.12.22)'!QD61</f>
        <v>1265</v>
      </c>
      <c r="CN61" s="42">
        <f>'[1]октябрь СОГАЗ из АИС (06.12.22)'!QI61</f>
        <v>8885.26</v>
      </c>
      <c r="CO61" s="42">
        <f>'[1]октябрь СОГАЗ из АИС (06.12.22)'!QJ61</f>
        <v>1719142.64</v>
      </c>
      <c r="CP61" s="41">
        <f>'[1]октябрь СОГАЗ из АИС (06.12.22)'!QN61</f>
        <v>12</v>
      </c>
      <c r="CQ61" s="42">
        <f>'[1]октябрь СОГАЗ из АИС (06.12.22)'!QS61</f>
        <v>67.92</v>
      </c>
      <c r="CR61" s="42">
        <f>'[1]октябрь СОГАЗ из АИС (06.12.22)'!QT61</f>
        <v>14874.48</v>
      </c>
      <c r="CS61" s="41">
        <f>'[1]октябрь СОГАЗ из АИС (06.12.22)'!QX61</f>
        <v>119</v>
      </c>
      <c r="CT61" s="42">
        <f>'[1]октябрь СОГАЗ из АИС (06.12.22)'!RC61</f>
        <v>2239.17</v>
      </c>
      <c r="CU61" s="42">
        <f>'[1]октябрь СОГАЗ из АИС (06.12.22)'!RD61</f>
        <v>433493.33</v>
      </c>
      <c r="CV61" s="42">
        <f>'[1]октябрь СОГАЗ из АИС (06.12.22)'!RF61</f>
        <v>2167510.4499999997</v>
      </c>
      <c r="CW61" s="41">
        <f>'[1]октябрь СОГАЗ из АИС (06.12.22)'!SU61</f>
        <v>0</v>
      </c>
      <c r="CX61" s="41">
        <f>'[1]октябрь СОГАЗ из АИС (06.12.22)'!SP61</f>
        <v>0</v>
      </c>
      <c r="CY61" s="42">
        <f>'[1]октябрь СОГАЗ из АИС (06.12.22)'!SX61</f>
        <v>0</v>
      </c>
      <c r="CZ61" s="41">
        <f>'[1]октябрь СОГАЗ из АИС (06.12.22)'!TD61</f>
        <v>0</v>
      </c>
      <c r="DA61" s="41">
        <f>'[1]октябрь СОГАЗ из АИС (06.12.22)'!TE61</f>
        <v>0</v>
      </c>
      <c r="DB61" s="42">
        <f>'[1]октябрь СОГАЗ из АИС (06.12.22)'!TF61</f>
        <v>0</v>
      </c>
      <c r="DC61" s="42">
        <f>'[1]октябрь СОГАЗ из АИС (06.12.22)'!TI61</f>
        <v>20693522.420000002</v>
      </c>
    </row>
    <row r="62" spans="1:107" s="9" customFormat="1" ht="25.5" x14ac:dyDescent="0.2">
      <c r="A62" s="38">
        <v>48</v>
      </c>
      <c r="B62" s="39" t="s">
        <v>187</v>
      </c>
      <c r="C62" s="40" t="s">
        <v>188</v>
      </c>
      <c r="D62" s="41">
        <f>'[1]октябрь СОГАЗ из АИС (06.12.22)'!F62</f>
        <v>0</v>
      </c>
      <c r="E62" s="42">
        <f>'[1]октябрь СОГАЗ из АИС (06.12.22)'!N62</f>
        <v>0</v>
      </c>
      <c r="F62" s="41">
        <f>'[1]октябрь СОГАЗ из АИС (06.12.22)'!U62</f>
        <v>0</v>
      </c>
      <c r="G62" s="42">
        <f>'[1]октябрь СОГАЗ из АИС (06.12.22)'!V62</f>
        <v>0</v>
      </c>
      <c r="H62" s="41">
        <f>'[1]октябрь СОГАЗ из АИС (06.12.22)'!W62</f>
        <v>0</v>
      </c>
      <c r="I62" s="42">
        <f>'[1]октябрь СОГАЗ из АИС (06.12.22)'!X62</f>
        <v>0</v>
      </c>
      <c r="J62" s="41">
        <f>'[1]октябрь СОГАЗ из АИС (06.12.22)'!Z62</f>
        <v>0</v>
      </c>
      <c r="K62" s="41">
        <f>'[1]октябрь СОГАЗ из АИС (06.12.22)'!AC62</f>
        <v>0</v>
      </c>
      <c r="L62" s="42">
        <f>'[1]октябрь СОГАЗ из АИС (06.12.22)'!AE62</f>
        <v>0</v>
      </c>
      <c r="M62" s="41">
        <f>'[1]октябрь СОГАЗ из АИС (06.12.22)'!AM62</f>
        <v>14</v>
      </c>
      <c r="N62" s="42">
        <f>'[1]октябрь СОГАЗ из АИС (06.12.22)'!AU62</f>
        <v>243991.65</v>
      </c>
      <c r="O62" s="41">
        <f>'[1]октябрь СОГАЗ из АИС (06.12.22)'!BF62</f>
        <v>0</v>
      </c>
      <c r="P62" s="41">
        <f>'[1]октябрь СОГАЗ из АИС (06.12.22)'!BK62</f>
        <v>0</v>
      </c>
      <c r="Q62" s="42">
        <f>'[1]октябрь СОГАЗ из АИС (06.12.22)'!BM62</f>
        <v>0</v>
      </c>
      <c r="R62" s="41">
        <f>'[1]октябрь СОГАЗ из АИС (06.12.22)'!BY62</f>
        <v>2047</v>
      </c>
      <c r="S62" s="42">
        <f>'[1]октябрь СОГАЗ из АИС (06.12.22)'!CD62</f>
        <v>1177749.74</v>
      </c>
      <c r="T62" s="41">
        <f>'[1]октябрь СОГАЗ из АИС (06.12.22)'!CG62</f>
        <v>55</v>
      </c>
      <c r="U62" s="42">
        <f>'[1]октябрь СОГАЗ из АИС (06.12.22)'!CH62</f>
        <v>66747.990000000005</v>
      </c>
      <c r="V62" s="41">
        <f>'[1]октябрь СОГАЗ из АИС (06.12.22)'!CI62</f>
        <v>44</v>
      </c>
      <c r="W62" s="42">
        <f>'[1]октябрь СОГАЗ из АИС (06.12.22)'!CJ62</f>
        <v>56512</v>
      </c>
      <c r="X62" s="41">
        <f>'[1]октябрь СОГАЗ из АИС (06.12.22)'!CK62</f>
        <v>415</v>
      </c>
      <c r="Y62" s="42">
        <f>'[1]октябрь СОГАЗ из АИС (06.12.22)'!CL62</f>
        <v>972613.68</v>
      </c>
      <c r="Z62" s="41">
        <f>'[1]октябрь СОГАЗ из АИС (06.12.22)'!CM62</f>
        <v>10</v>
      </c>
      <c r="AA62" s="42">
        <f>'[1]октябрь СОГАЗ из АИС (06.12.22)'!CN62</f>
        <v>2173.6</v>
      </c>
      <c r="AB62" s="41">
        <f>'[1]октябрь СОГАЗ из АИС (06.12.22)'!CO62</f>
        <v>0</v>
      </c>
      <c r="AC62" s="42">
        <f>'[1]октябрь СОГАЗ из АИС (06.12.22)'!CP62</f>
        <v>0</v>
      </c>
      <c r="AD62" s="41">
        <f>'[1]октябрь СОГАЗ из АИС (06.12.22)'!CQ62</f>
        <v>0</v>
      </c>
      <c r="AE62" s="42">
        <f>'[1]октябрь СОГАЗ из АИС (06.12.22)'!CR62</f>
        <v>0</v>
      </c>
      <c r="AF62" s="41">
        <f>'[1]октябрь СОГАЗ из АИС (06.12.22)'!CS62</f>
        <v>4</v>
      </c>
      <c r="AG62" s="42">
        <f>'[1]октябрь СОГАЗ из АИС (06.12.22)'!CT62</f>
        <v>7154.4</v>
      </c>
      <c r="AH62" s="41">
        <f>'[1]октябрь СОГАЗ из АИС (06.12.22)'!CU62</f>
        <v>16</v>
      </c>
      <c r="AI62" s="42">
        <f>'[1]октябрь СОГАЗ из АИС (06.12.22)'!CV62</f>
        <v>4096</v>
      </c>
      <c r="AJ62" s="41">
        <f>'[1]октябрь СОГАЗ из АИС (06.12.22)'!CW62</f>
        <v>0</v>
      </c>
      <c r="AK62" s="42">
        <f>'[1]октябрь СОГАЗ из АИС (06.12.22)'!CX62</f>
        <v>0</v>
      </c>
      <c r="AL62" s="41">
        <f>'[1]октябрь СОГАЗ из АИС (06.12.22)'!CY62</f>
        <v>0</v>
      </c>
      <c r="AM62" s="42">
        <f>'[1]октябрь СОГАЗ из АИС (06.12.22)'!CZ62</f>
        <v>0</v>
      </c>
      <c r="AN62" s="41">
        <f>'[1]октябрь СОГАЗ из АИС (06.12.22)'!DA62</f>
        <v>0</v>
      </c>
      <c r="AO62" s="42">
        <f>'[1]октябрь СОГАЗ из АИС (06.12.22)'!DB62</f>
        <v>0</v>
      </c>
      <c r="AP62" s="41">
        <f>'[1]октябрь СОГАЗ из АИС (06.12.22)'!DE62</f>
        <v>289</v>
      </c>
      <c r="AQ62" s="42">
        <f>'[1]октябрь СОГАЗ из АИС (06.12.22)'!DJ62</f>
        <v>288133</v>
      </c>
      <c r="AR62" s="41">
        <f>'[1]октябрь СОГАЗ из АИС (06.12.22)'!DN62</f>
        <v>647</v>
      </c>
      <c r="AS62" s="42">
        <f>'[1]октябрь СОГАЗ из АИС (06.12.22)'!DS62</f>
        <v>899859.38</v>
      </c>
      <c r="AT62" s="42">
        <f>'[1]октябрь СОГАЗ из АИС (06.12.22)'!DT62</f>
        <v>0</v>
      </c>
      <c r="AU62" s="42">
        <f>'[1]октябрь СОГАЗ из АИС (06.12.22)'!DU62</f>
        <v>899859.38</v>
      </c>
      <c r="AV62" s="41">
        <f>'[1]октябрь СОГАЗ из АИС (06.12.22)'!EA62</f>
        <v>0</v>
      </c>
      <c r="AW62" s="42">
        <f>'[1]октябрь СОГАЗ из АИС (06.12.22)'!EF62</f>
        <v>0</v>
      </c>
      <c r="AX62" s="41">
        <f>'[1]октябрь СОГАЗ из АИС (06.12.22)'!EI62</f>
        <v>0</v>
      </c>
      <c r="AY62" s="42">
        <f>'[1]октябрь СОГАЗ из АИС (06.12.22)'!EP62</f>
        <v>0</v>
      </c>
      <c r="AZ62" s="41">
        <f>'[1]октябрь СОГАЗ из АИС (06.12.22)'!EW62</f>
        <v>0</v>
      </c>
      <c r="BA62" s="42">
        <f>'[1]октябрь СОГАЗ из АИС (06.12.22)'!FD62</f>
        <v>0</v>
      </c>
      <c r="BB62" s="41">
        <f>'[1]октябрь СОГАЗ из АИС (06.12.22)'!FK62</f>
        <v>0</v>
      </c>
      <c r="BC62" s="42">
        <f>'[1]октябрь СОГАЗ из АИС (06.12.22)'!FR62</f>
        <v>0</v>
      </c>
      <c r="BD62" s="41">
        <f>'[1]октябрь СОГАЗ из АИС (06.12.22)'!FY62</f>
        <v>0</v>
      </c>
      <c r="BE62" s="42">
        <f>'[1]октябрь СОГАЗ из АИС (06.12.22)'!GF62</f>
        <v>0</v>
      </c>
      <c r="BF62" s="41">
        <f>'[1]октябрь СОГАЗ из АИС (06.12.22)'!GM62</f>
        <v>0</v>
      </c>
      <c r="BG62" s="42">
        <f>'[1]октябрь СОГАЗ из АИС (06.12.22)'!GT62</f>
        <v>0</v>
      </c>
      <c r="BH62" s="41">
        <f>'[1]октябрь СОГАЗ из АИС (06.12.22)'!HA62</f>
        <v>0</v>
      </c>
      <c r="BI62" s="42">
        <f>'[1]октябрь СОГАЗ из АИС (06.12.22)'!HH62</f>
        <v>0</v>
      </c>
      <c r="BJ62" s="41">
        <f>'[1]октябрь СОГАЗ из АИС (06.12.22)'!ID62</f>
        <v>0</v>
      </c>
      <c r="BK62" s="42">
        <f>'[1]октябрь СОГАЗ из АИС (06.12.22)'!IK62</f>
        <v>0</v>
      </c>
      <c r="BL62" s="41">
        <f>'[1]октябрь СОГАЗ из АИС (06.12.22)'!IR62</f>
        <v>0</v>
      </c>
      <c r="BM62" s="42">
        <f>'[1]октябрь СОГАЗ из АИС (06.12.22)'!IY62</f>
        <v>0</v>
      </c>
      <c r="BN62" s="41">
        <f>'[1]октябрь СОГАЗ из АИС (06.12.22)'!JF62</f>
        <v>28</v>
      </c>
      <c r="BO62" s="42">
        <f>'[1]октябрь СОГАЗ из АИС (06.12.22)'!JM62</f>
        <v>22820</v>
      </c>
      <c r="BP62" s="41">
        <f>'[1]октябрь СОГАЗ из АИС (06.12.22)'!KI62</f>
        <v>0</v>
      </c>
      <c r="BQ62" s="42">
        <f>'[1]октябрь СОГАЗ из АИС (06.12.22)'!KP62</f>
        <v>0</v>
      </c>
      <c r="BR62" s="41">
        <f>'[1]октябрь СОГАЗ из АИС (06.12.22)'!KW62</f>
        <v>0</v>
      </c>
      <c r="BS62" s="42">
        <f>'[1]октябрь СОГАЗ из АИС (06.12.22)'!LD62</f>
        <v>0</v>
      </c>
      <c r="BT62" s="41">
        <f>'[1]октябрь СОГАЗ из АИС (06.12.22)'!LK62</f>
        <v>0</v>
      </c>
      <c r="BU62" s="42">
        <f>'[1]октябрь СОГАЗ из АИС (06.12.22)'!LR62</f>
        <v>0</v>
      </c>
      <c r="BV62" s="41">
        <f>'[1]октябрь СОГАЗ из АИС (06.12.22)'!MN62</f>
        <v>0</v>
      </c>
      <c r="BW62" s="42">
        <f>'[1]октябрь СОГАЗ из АИС (06.12.22)'!MU62</f>
        <v>0</v>
      </c>
      <c r="BX62" s="41">
        <f>'[1]октябрь СОГАЗ из АИС (06.12.22)'!NB62</f>
        <v>0</v>
      </c>
      <c r="BY62" s="42">
        <f>'[1]октябрь СОГАЗ из АИС (06.12.22)'!NI62</f>
        <v>0</v>
      </c>
      <c r="BZ62" s="41">
        <f>'[1]октябрь СОГАЗ из АИС (06.12.22)'!NP62</f>
        <v>0</v>
      </c>
      <c r="CA62" s="42">
        <f>'[1]октябрь СОГАЗ из АИС (06.12.22)'!NW62</f>
        <v>0</v>
      </c>
      <c r="CB62" s="41">
        <f>'[1]октябрь СОГАЗ из АИС (06.12.22)'!OQ62</f>
        <v>0</v>
      </c>
      <c r="CC62" s="42">
        <f>'[1]октябрь СОГАЗ из АИС (06.12.22)'!OR62</f>
        <v>0</v>
      </c>
      <c r="CD62" s="41">
        <f>'[1]октябрь СОГАЗ из АИС (06.12.22)'!OU62</f>
        <v>0</v>
      </c>
      <c r="CE62" s="42">
        <f>'[1]октябрь СОГАЗ из АИС (06.12.22)'!PB62</f>
        <v>0</v>
      </c>
      <c r="CF62" s="41">
        <f>'[1]октябрь СОГАЗ из АИС (06.12.22)'!PG62</f>
        <v>0</v>
      </c>
      <c r="CG62" s="42">
        <f>'[1]октябрь СОГАЗ из АИС (06.12.22)'!PH62</f>
        <v>0</v>
      </c>
      <c r="CH62" s="41">
        <f>'[1]октябрь СОГАЗ из АИС (06.12.22)'!PI62</f>
        <v>0</v>
      </c>
      <c r="CI62" s="42">
        <f>'[1]октябрь СОГАЗ из АИС (06.12.22)'!PJ62</f>
        <v>0</v>
      </c>
      <c r="CJ62" s="43">
        <f>'[1]октябрь СОГАЗ из АИС (06.12.22)'!PO62</f>
        <v>0</v>
      </c>
      <c r="CK62" s="44">
        <f>'[1]октябрь СОГАЗ из АИС (06.12.22)'!PV62</f>
        <v>0</v>
      </c>
      <c r="CL62" s="42">
        <f>'[1]октябрь СОГАЗ из АИС (06.12.22)'!QA62</f>
        <v>2365742.12</v>
      </c>
      <c r="CM62" s="41">
        <f>'[1]октябрь СОГАЗ из АИС (06.12.22)'!QD62</f>
        <v>18</v>
      </c>
      <c r="CN62" s="42">
        <f>'[1]октябрь СОГАЗ из АИС (06.12.22)'!QI62</f>
        <v>59.1</v>
      </c>
      <c r="CO62" s="42">
        <f>'[1]октябрь СОГАЗ из АИС (06.12.22)'!QJ62</f>
        <v>11441.78</v>
      </c>
      <c r="CP62" s="41">
        <f>'[1]октябрь СОГАЗ из АИС (06.12.22)'!QN62</f>
        <v>0</v>
      </c>
      <c r="CQ62" s="42">
        <f>'[1]октябрь СОГАЗ из АИС (06.12.22)'!QS62</f>
        <v>0</v>
      </c>
      <c r="CR62" s="42">
        <f>'[1]октябрь СОГАЗ из АИС (06.12.22)'!QT62</f>
        <v>0</v>
      </c>
      <c r="CS62" s="41">
        <f>'[1]октябрь СОГАЗ из АИС (06.12.22)'!QX62</f>
        <v>88</v>
      </c>
      <c r="CT62" s="42">
        <f>'[1]октябрь СОГАЗ из АИС (06.12.22)'!RC62</f>
        <v>1027.83</v>
      </c>
      <c r="CU62" s="42">
        <f>'[1]октябрь СОГАЗ из АИС (06.12.22)'!RD62</f>
        <v>198980.72</v>
      </c>
      <c r="CV62" s="42">
        <f>'[1]октябрь СОГАЗ из АИС (06.12.22)'!RF62</f>
        <v>210422.5</v>
      </c>
      <c r="CW62" s="41">
        <f>'[1]октябрь СОГАЗ из АИС (06.12.22)'!SU62</f>
        <v>0</v>
      </c>
      <c r="CX62" s="41">
        <f>'[1]октябрь СОГАЗ из АИС (06.12.22)'!SP62</f>
        <v>0</v>
      </c>
      <c r="CY62" s="42">
        <f>'[1]октябрь СОГАЗ из АИС (06.12.22)'!SX62</f>
        <v>0</v>
      </c>
      <c r="CZ62" s="41">
        <f>'[1]октябрь СОГАЗ из АИС (06.12.22)'!TD62</f>
        <v>0</v>
      </c>
      <c r="DA62" s="41">
        <f>'[1]октябрь СОГАЗ из АИС (06.12.22)'!TE62</f>
        <v>0</v>
      </c>
      <c r="DB62" s="42">
        <f>'[1]октябрь СОГАЗ из АИС (06.12.22)'!TF62</f>
        <v>0</v>
      </c>
      <c r="DC62" s="42">
        <f>'[1]октябрь СОГАЗ из АИС (06.12.22)'!TI62</f>
        <v>2820156.27</v>
      </c>
    </row>
    <row r="63" spans="1:107" s="9" customFormat="1" x14ac:dyDescent="0.2">
      <c r="A63" s="38">
        <v>49</v>
      </c>
      <c r="B63" s="39" t="s">
        <v>189</v>
      </c>
      <c r="C63" s="40" t="s">
        <v>190</v>
      </c>
      <c r="D63" s="41">
        <f>'[1]октябрь СОГАЗ из АИС (06.12.22)'!F63</f>
        <v>0</v>
      </c>
      <c r="E63" s="42">
        <f>'[1]октябрь СОГАЗ из АИС (06.12.22)'!N63</f>
        <v>0</v>
      </c>
      <c r="F63" s="41">
        <f>'[1]октябрь СОГАЗ из АИС (06.12.22)'!U63</f>
        <v>0</v>
      </c>
      <c r="G63" s="42">
        <f>'[1]октябрь СОГАЗ из АИС (06.12.22)'!V63</f>
        <v>0</v>
      </c>
      <c r="H63" s="41">
        <f>'[1]октябрь СОГАЗ из АИС (06.12.22)'!W63</f>
        <v>0</v>
      </c>
      <c r="I63" s="42">
        <f>'[1]октябрь СОГАЗ из АИС (06.12.22)'!X63</f>
        <v>0</v>
      </c>
      <c r="J63" s="41">
        <f>'[1]октябрь СОГАЗ из АИС (06.12.22)'!Z63</f>
        <v>0</v>
      </c>
      <c r="K63" s="41">
        <f>'[1]октябрь СОГАЗ из АИС (06.12.22)'!AC63</f>
        <v>0</v>
      </c>
      <c r="L63" s="42">
        <f>'[1]октябрь СОГАЗ из АИС (06.12.22)'!AE63</f>
        <v>0</v>
      </c>
      <c r="M63" s="41">
        <f>'[1]октябрь СОГАЗ из АИС (06.12.22)'!AM63</f>
        <v>0</v>
      </c>
      <c r="N63" s="42">
        <f>'[1]октябрь СОГАЗ из АИС (06.12.22)'!AU63</f>
        <v>0</v>
      </c>
      <c r="O63" s="41">
        <f>'[1]октябрь СОГАЗ из АИС (06.12.22)'!BF63</f>
        <v>0</v>
      </c>
      <c r="P63" s="41">
        <f>'[1]октябрь СОГАЗ из АИС (06.12.22)'!BK63</f>
        <v>0</v>
      </c>
      <c r="Q63" s="42">
        <f>'[1]октябрь СОГАЗ из АИС (06.12.22)'!BM63</f>
        <v>0</v>
      </c>
      <c r="R63" s="41">
        <f>'[1]октябрь СОГАЗ из АИС (06.12.22)'!BY63</f>
        <v>0</v>
      </c>
      <c r="S63" s="42">
        <f>'[1]октябрь СОГАЗ из АИС (06.12.22)'!CD63</f>
        <v>0</v>
      </c>
      <c r="T63" s="41">
        <f>'[1]октябрь СОГАЗ из АИС (06.12.22)'!CG63</f>
        <v>0</v>
      </c>
      <c r="U63" s="42">
        <f>'[1]октябрь СОГАЗ из АИС (06.12.22)'!CH63</f>
        <v>0</v>
      </c>
      <c r="V63" s="41">
        <f>'[1]октябрь СОГАЗ из АИС (06.12.22)'!CI63</f>
        <v>0</v>
      </c>
      <c r="W63" s="42">
        <f>'[1]октябрь СОГАЗ из АИС (06.12.22)'!CJ63</f>
        <v>0</v>
      </c>
      <c r="X63" s="41">
        <f>'[1]октябрь СОГАЗ из АИС (06.12.22)'!CK63</f>
        <v>0</v>
      </c>
      <c r="Y63" s="42">
        <f>'[1]октябрь СОГАЗ из АИС (06.12.22)'!CL63</f>
        <v>0</v>
      </c>
      <c r="Z63" s="41">
        <f>'[1]октябрь СОГАЗ из АИС (06.12.22)'!CM63</f>
        <v>0</v>
      </c>
      <c r="AA63" s="42">
        <f>'[1]октябрь СОГАЗ из АИС (06.12.22)'!CN63</f>
        <v>0</v>
      </c>
      <c r="AB63" s="41">
        <f>'[1]октябрь СОГАЗ из АИС (06.12.22)'!CO63</f>
        <v>0</v>
      </c>
      <c r="AC63" s="42">
        <f>'[1]октябрь СОГАЗ из АИС (06.12.22)'!CP63</f>
        <v>0</v>
      </c>
      <c r="AD63" s="41">
        <f>'[1]октябрь СОГАЗ из АИС (06.12.22)'!CQ63</f>
        <v>0</v>
      </c>
      <c r="AE63" s="42">
        <f>'[1]октябрь СОГАЗ из АИС (06.12.22)'!CR63</f>
        <v>0</v>
      </c>
      <c r="AF63" s="41">
        <f>'[1]октябрь СОГАЗ из АИС (06.12.22)'!CS63</f>
        <v>0</v>
      </c>
      <c r="AG63" s="42">
        <f>'[1]октябрь СОГАЗ из АИС (06.12.22)'!CT63</f>
        <v>0</v>
      </c>
      <c r="AH63" s="41">
        <f>'[1]октябрь СОГАЗ из АИС (06.12.22)'!CU63</f>
        <v>0</v>
      </c>
      <c r="AI63" s="42">
        <f>'[1]октябрь СОГАЗ из АИС (06.12.22)'!CV63</f>
        <v>0</v>
      </c>
      <c r="AJ63" s="41">
        <f>'[1]октябрь СОГАЗ из АИС (06.12.22)'!CW63</f>
        <v>0</v>
      </c>
      <c r="AK63" s="42">
        <f>'[1]октябрь СОГАЗ из АИС (06.12.22)'!CX63</f>
        <v>0</v>
      </c>
      <c r="AL63" s="41">
        <f>'[1]октябрь СОГАЗ из АИС (06.12.22)'!CY63</f>
        <v>0</v>
      </c>
      <c r="AM63" s="42">
        <f>'[1]октябрь СОГАЗ из АИС (06.12.22)'!CZ63</f>
        <v>0</v>
      </c>
      <c r="AN63" s="41">
        <f>'[1]октябрь СОГАЗ из АИС (06.12.22)'!DA63</f>
        <v>0</v>
      </c>
      <c r="AO63" s="42">
        <f>'[1]октябрь СОГАЗ из АИС (06.12.22)'!DB63</f>
        <v>0</v>
      </c>
      <c r="AP63" s="41">
        <f>'[1]октябрь СОГАЗ из АИС (06.12.22)'!DE63</f>
        <v>0</v>
      </c>
      <c r="AQ63" s="42">
        <f>'[1]октябрь СОГАЗ из АИС (06.12.22)'!DJ63</f>
        <v>0</v>
      </c>
      <c r="AR63" s="41">
        <f>'[1]октябрь СОГАЗ из АИС (06.12.22)'!DN63</f>
        <v>0</v>
      </c>
      <c r="AS63" s="42">
        <f>'[1]октябрь СОГАЗ из АИС (06.12.22)'!DS63</f>
        <v>0</v>
      </c>
      <c r="AT63" s="42">
        <f>'[1]октябрь СОГАЗ из АИС (06.12.22)'!DT63</f>
        <v>0</v>
      </c>
      <c r="AU63" s="42">
        <f>'[1]октябрь СОГАЗ из АИС (06.12.22)'!DU63</f>
        <v>0</v>
      </c>
      <c r="AV63" s="41">
        <f>'[1]октябрь СОГАЗ из АИС (06.12.22)'!EA63</f>
        <v>0</v>
      </c>
      <c r="AW63" s="42">
        <f>'[1]октябрь СОГАЗ из АИС (06.12.22)'!EF63</f>
        <v>0</v>
      </c>
      <c r="AX63" s="41">
        <f>'[1]октябрь СОГАЗ из АИС (06.12.22)'!EI63</f>
        <v>0</v>
      </c>
      <c r="AY63" s="42">
        <f>'[1]октябрь СОГАЗ из АИС (06.12.22)'!EP63</f>
        <v>0</v>
      </c>
      <c r="AZ63" s="41">
        <f>'[1]октябрь СОГАЗ из АИС (06.12.22)'!EW63</f>
        <v>0</v>
      </c>
      <c r="BA63" s="42">
        <f>'[1]октябрь СОГАЗ из АИС (06.12.22)'!FD63</f>
        <v>0</v>
      </c>
      <c r="BB63" s="41">
        <f>'[1]октябрь СОГАЗ из АИС (06.12.22)'!FK63</f>
        <v>0</v>
      </c>
      <c r="BC63" s="42">
        <f>'[1]октябрь СОГАЗ из АИС (06.12.22)'!FR63</f>
        <v>0</v>
      </c>
      <c r="BD63" s="41">
        <f>'[1]октябрь СОГАЗ из АИС (06.12.22)'!FY63</f>
        <v>0</v>
      </c>
      <c r="BE63" s="42">
        <f>'[1]октябрь СОГАЗ из АИС (06.12.22)'!GF63</f>
        <v>0</v>
      </c>
      <c r="BF63" s="41">
        <f>'[1]октябрь СОГАЗ из АИС (06.12.22)'!GM63</f>
        <v>0</v>
      </c>
      <c r="BG63" s="42">
        <f>'[1]октябрь СОГАЗ из АИС (06.12.22)'!GT63</f>
        <v>0</v>
      </c>
      <c r="BH63" s="41">
        <f>'[1]октябрь СОГАЗ из АИС (06.12.22)'!HA63</f>
        <v>0</v>
      </c>
      <c r="BI63" s="42">
        <f>'[1]октябрь СОГАЗ из АИС (06.12.22)'!HH63</f>
        <v>0</v>
      </c>
      <c r="BJ63" s="41">
        <f>'[1]октябрь СОГАЗ из АИС (06.12.22)'!ID63</f>
        <v>0</v>
      </c>
      <c r="BK63" s="42">
        <f>'[1]октябрь СОГАЗ из АИС (06.12.22)'!IK63</f>
        <v>0</v>
      </c>
      <c r="BL63" s="41">
        <f>'[1]октябрь СОГАЗ из АИС (06.12.22)'!IR63</f>
        <v>0</v>
      </c>
      <c r="BM63" s="42">
        <f>'[1]октябрь СОГАЗ из АИС (06.12.22)'!IY63</f>
        <v>0</v>
      </c>
      <c r="BN63" s="41">
        <f>'[1]октябрь СОГАЗ из АИС (06.12.22)'!JF63</f>
        <v>0</v>
      </c>
      <c r="BO63" s="42">
        <f>'[1]октябрь СОГАЗ из АИС (06.12.22)'!JM63</f>
        <v>0</v>
      </c>
      <c r="BP63" s="41">
        <f>'[1]октябрь СОГАЗ из АИС (06.12.22)'!KI63</f>
        <v>0</v>
      </c>
      <c r="BQ63" s="42">
        <f>'[1]октябрь СОГАЗ из АИС (06.12.22)'!KP63</f>
        <v>0</v>
      </c>
      <c r="BR63" s="41">
        <f>'[1]октябрь СОГАЗ из АИС (06.12.22)'!KW63</f>
        <v>0</v>
      </c>
      <c r="BS63" s="42">
        <f>'[1]октябрь СОГАЗ из АИС (06.12.22)'!LD63</f>
        <v>0</v>
      </c>
      <c r="BT63" s="41">
        <f>'[1]октябрь СОГАЗ из АИС (06.12.22)'!LK63</f>
        <v>0</v>
      </c>
      <c r="BU63" s="42">
        <f>'[1]октябрь СОГАЗ из АИС (06.12.22)'!LR63</f>
        <v>0</v>
      </c>
      <c r="BV63" s="41">
        <f>'[1]октябрь СОГАЗ из АИС (06.12.22)'!MN63</f>
        <v>0</v>
      </c>
      <c r="BW63" s="42">
        <f>'[1]октябрь СОГАЗ из АИС (06.12.22)'!MU63</f>
        <v>0</v>
      </c>
      <c r="BX63" s="41">
        <f>'[1]октябрь СОГАЗ из АИС (06.12.22)'!NB63</f>
        <v>0</v>
      </c>
      <c r="BY63" s="42">
        <f>'[1]октябрь СОГАЗ из АИС (06.12.22)'!NI63</f>
        <v>0</v>
      </c>
      <c r="BZ63" s="41">
        <f>'[1]октябрь СОГАЗ из АИС (06.12.22)'!NP63</f>
        <v>0</v>
      </c>
      <c r="CA63" s="42">
        <f>'[1]октябрь СОГАЗ из АИС (06.12.22)'!NW63</f>
        <v>0</v>
      </c>
      <c r="CB63" s="41">
        <f>'[1]октябрь СОГАЗ из АИС (06.12.22)'!OQ63</f>
        <v>0</v>
      </c>
      <c r="CC63" s="42">
        <f>'[1]октябрь СОГАЗ из АИС (06.12.22)'!OR63</f>
        <v>0</v>
      </c>
      <c r="CD63" s="41">
        <f>'[1]октябрь СОГАЗ из АИС (06.12.22)'!OU63</f>
        <v>0</v>
      </c>
      <c r="CE63" s="42">
        <f>'[1]октябрь СОГАЗ из АИС (06.12.22)'!PB63</f>
        <v>0</v>
      </c>
      <c r="CF63" s="41">
        <f>'[1]октябрь СОГАЗ из АИС (06.12.22)'!PG63</f>
        <v>0</v>
      </c>
      <c r="CG63" s="42">
        <f>'[1]октябрь СОГАЗ из АИС (06.12.22)'!PH63</f>
        <v>0</v>
      </c>
      <c r="CH63" s="41">
        <f>'[1]октябрь СОГАЗ из АИС (06.12.22)'!PI63</f>
        <v>0</v>
      </c>
      <c r="CI63" s="42">
        <f>'[1]октябрь СОГАЗ из АИС (06.12.22)'!PJ63</f>
        <v>0</v>
      </c>
      <c r="CJ63" s="43">
        <f>'[1]октябрь СОГАЗ из АИС (06.12.22)'!PO63</f>
        <v>0</v>
      </c>
      <c r="CK63" s="44">
        <f>'[1]октябрь СОГАЗ из АИС (06.12.22)'!PV63</f>
        <v>0</v>
      </c>
      <c r="CL63" s="42">
        <f>'[1]октябрь СОГАЗ из АИС (06.12.22)'!QA63</f>
        <v>0</v>
      </c>
      <c r="CM63" s="41">
        <f>'[1]октябрь СОГАЗ из АИС (06.12.22)'!QD63</f>
        <v>0</v>
      </c>
      <c r="CN63" s="42">
        <f>'[1]октябрь СОГАЗ из АИС (06.12.22)'!QI63</f>
        <v>0</v>
      </c>
      <c r="CO63" s="42">
        <f>'[1]октябрь СОГАЗ из АИС (06.12.22)'!QJ63</f>
        <v>0</v>
      </c>
      <c r="CP63" s="41">
        <f>'[1]октябрь СОГАЗ из АИС (06.12.22)'!QN63</f>
        <v>0</v>
      </c>
      <c r="CQ63" s="42">
        <f>'[1]октябрь СОГАЗ из АИС (06.12.22)'!QS63</f>
        <v>0</v>
      </c>
      <c r="CR63" s="42">
        <f>'[1]октябрь СОГАЗ из АИС (06.12.22)'!QT63</f>
        <v>0</v>
      </c>
      <c r="CS63" s="41">
        <f>'[1]октябрь СОГАЗ из АИС (06.12.22)'!QX63</f>
        <v>0</v>
      </c>
      <c r="CT63" s="42">
        <f>'[1]октябрь СОГАЗ из АИС (06.12.22)'!RC63</f>
        <v>0</v>
      </c>
      <c r="CU63" s="42">
        <f>'[1]октябрь СОГАЗ из АИС (06.12.22)'!RD63</f>
        <v>0</v>
      </c>
      <c r="CV63" s="42">
        <f>'[1]октябрь СОГАЗ из АИС (06.12.22)'!RF63</f>
        <v>0</v>
      </c>
      <c r="CW63" s="41">
        <f>'[1]октябрь СОГАЗ из АИС (06.12.22)'!SU63</f>
        <v>0</v>
      </c>
      <c r="CX63" s="41">
        <f>'[1]октябрь СОГАЗ из АИС (06.12.22)'!SP63</f>
        <v>0</v>
      </c>
      <c r="CY63" s="42">
        <f>'[1]октябрь СОГАЗ из АИС (06.12.22)'!SX63</f>
        <v>0</v>
      </c>
      <c r="CZ63" s="41">
        <f>'[1]октябрь СОГАЗ из АИС (06.12.22)'!TD63</f>
        <v>0</v>
      </c>
      <c r="DA63" s="41">
        <f>'[1]октябрь СОГАЗ из АИС (06.12.22)'!TE63</f>
        <v>0</v>
      </c>
      <c r="DB63" s="42">
        <f>'[1]октябрь СОГАЗ из АИС (06.12.22)'!TF63</f>
        <v>0</v>
      </c>
      <c r="DC63" s="42">
        <f>'[1]октябрь СОГАЗ из АИС (06.12.22)'!TI63</f>
        <v>0</v>
      </c>
    </row>
    <row r="64" spans="1:107" s="9" customFormat="1" x14ac:dyDescent="0.2">
      <c r="A64" s="38">
        <v>50</v>
      </c>
      <c r="B64" s="39">
        <v>280141</v>
      </c>
      <c r="C64" s="40" t="s">
        <v>191</v>
      </c>
      <c r="D64" s="41">
        <f>'[1]октябрь СОГАЗ из АИС (06.12.22)'!F64</f>
        <v>0</v>
      </c>
      <c r="E64" s="42">
        <f>'[1]октябрь СОГАЗ из АИС (06.12.22)'!N64</f>
        <v>0</v>
      </c>
      <c r="F64" s="41">
        <f>'[1]октябрь СОГАЗ из АИС (06.12.22)'!U64</f>
        <v>0</v>
      </c>
      <c r="G64" s="42">
        <f>'[1]октябрь СОГАЗ из АИС (06.12.22)'!V64</f>
        <v>0</v>
      </c>
      <c r="H64" s="41">
        <f>'[1]октябрь СОГАЗ из АИС (06.12.22)'!W64</f>
        <v>0</v>
      </c>
      <c r="I64" s="42">
        <f>'[1]октябрь СОГАЗ из АИС (06.12.22)'!X64</f>
        <v>0</v>
      </c>
      <c r="J64" s="41">
        <f>'[1]октябрь СОГАЗ из АИС (06.12.22)'!Z64</f>
        <v>0</v>
      </c>
      <c r="K64" s="41">
        <f>'[1]октябрь СОГАЗ из АИС (06.12.22)'!AC64</f>
        <v>0</v>
      </c>
      <c r="L64" s="42">
        <f>'[1]октябрь СОГАЗ из АИС (06.12.22)'!AE64</f>
        <v>0</v>
      </c>
      <c r="M64" s="41">
        <f>'[1]октябрь СОГАЗ из АИС (06.12.22)'!AM64</f>
        <v>0</v>
      </c>
      <c r="N64" s="42">
        <f>'[1]октябрь СОГАЗ из АИС (06.12.22)'!AU64</f>
        <v>0</v>
      </c>
      <c r="O64" s="41">
        <f>'[1]октябрь СОГАЗ из АИС (06.12.22)'!BF64</f>
        <v>0</v>
      </c>
      <c r="P64" s="41">
        <f>'[1]октябрь СОГАЗ из АИС (06.12.22)'!BK64</f>
        <v>0</v>
      </c>
      <c r="Q64" s="42">
        <f>'[1]октябрь СОГАЗ из АИС (06.12.22)'!BM64</f>
        <v>0</v>
      </c>
      <c r="R64" s="41">
        <f>'[1]октябрь СОГАЗ из АИС (06.12.22)'!BY64</f>
        <v>0</v>
      </c>
      <c r="S64" s="42">
        <f>'[1]октябрь СОГАЗ из АИС (06.12.22)'!CD64</f>
        <v>0</v>
      </c>
      <c r="T64" s="41">
        <f>'[1]октябрь СОГАЗ из АИС (06.12.22)'!CG64</f>
        <v>0</v>
      </c>
      <c r="U64" s="42">
        <f>'[1]октябрь СОГАЗ из АИС (06.12.22)'!CH64</f>
        <v>0</v>
      </c>
      <c r="V64" s="41">
        <f>'[1]октябрь СОГАЗ из АИС (06.12.22)'!CI64</f>
        <v>0</v>
      </c>
      <c r="W64" s="42">
        <f>'[1]октябрь СОГАЗ из АИС (06.12.22)'!CJ64</f>
        <v>0</v>
      </c>
      <c r="X64" s="41">
        <f>'[1]октябрь СОГАЗ из АИС (06.12.22)'!CK64</f>
        <v>0</v>
      </c>
      <c r="Y64" s="42">
        <f>'[1]октябрь СОГАЗ из АИС (06.12.22)'!CL64</f>
        <v>0</v>
      </c>
      <c r="Z64" s="41">
        <f>'[1]октябрь СОГАЗ из АИС (06.12.22)'!CM64</f>
        <v>0</v>
      </c>
      <c r="AA64" s="42">
        <f>'[1]октябрь СОГАЗ из АИС (06.12.22)'!CN64</f>
        <v>0</v>
      </c>
      <c r="AB64" s="41">
        <f>'[1]октябрь СОГАЗ из АИС (06.12.22)'!CO64</f>
        <v>0</v>
      </c>
      <c r="AC64" s="42">
        <f>'[1]октябрь СОГАЗ из АИС (06.12.22)'!CP64</f>
        <v>0</v>
      </c>
      <c r="AD64" s="41">
        <f>'[1]октябрь СОГАЗ из АИС (06.12.22)'!CQ64</f>
        <v>0</v>
      </c>
      <c r="AE64" s="42">
        <f>'[1]октябрь СОГАЗ из АИС (06.12.22)'!CR64</f>
        <v>0</v>
      </c>
      <c r="AF64" s="41">
        <f>'[1]октябрь СОГАЗ из АИС (06.12.22)'!CS64</f>
        <v>0</v>
      </c>
      <c r="AG64" s="42">
        <f>'[1]октябрь СОГАЗ из АИС (06.12.22)'!CT64</f>
        <v>0</v>
      </c>
      <c r="AH64" s="41">
        <f>'[1]октябрь СОГАЗ из АИС (06.12.22)'!CU64</f>
        <v>0</v>
      </c>
      <c r="AI64" s="42">
        <f>'[1]октябрь СОГАЗ из АИС (06.12.22)'!CV64</f>
        <v>0</v>
      </c>
      <c r="AJ64" s="41">
        <f>'[1]октябрь СОГАЗ из АИС (06.12.22)'!CW64</f>
        <v>0</v>
      </c>
      <c r="AK64" s="42">
        <f>'[1]октябрь СОГАЗ из АИС (06.12.22)'!CX64</f>
        <v>0</v>
      </c>
      <c r="AL64" s="41">
        <f>'[1]октябрь СОГАЗ из АИС (06.12.22)'!CY64</f>
        <v>0</v>
      </c>
      <c r="AM64" s="42">
        <f>'[1]октябрь СОГАЗ из АИС (06.12.22)'!CZ64</f>
        <v>0</v>
      </c>
      <c r="AN64" s="41">
        <f>'[1]октябрь СОГАЗ из АИС (06.12.22)'!DA64</f>
        <v>0</v>
      </c>
      <c r="AO64" s="42">
        <f>'[1]октябрь СОГАЗ из АИС (06.12.22)'!DB64</f>
        <v>0</v>
      </c>
      <c r="AP64" s="41">
        <f>'[1]октябрь СОГАЗ из АИС (06.12.22)'!DE64</f>
        <v>0</v>
      </c>
      <c r="AQ64" s="42">
        <f>'[1]октябрь СОГАЗ из АИС (06.12.22)'!DJ64</f>
        <v>0</v>
      </c>
      <c r="AR64" s="41">
        <f>'[1]октябрь СОГАЗ из АИС (06.12.22)'!DN64</f>
        <v>0</v>
      </c>
      <c r="AS64" s="42">
        <f>'[1]октябрь СОГАЗ из АИС (06.12.22)'!DS64</f>
        <v>0</v>
      </c>
      <c r="AT64" s="42">
        <f>'[1]октябрь СОГАЗ из АИС (06.12.22)'!DT64</f>
        <v>0</v>
      </c>
      <c r="AU64" s="42">
        <f>'[1]октябрь СОГАЗ из АИС (06.12.22)'!DU64</f>
        <v>0</v>
      </c>
      <c r="AV64" s="41">
        <f>'[1]октябрь СОГАЗ из АИС (06.12.22)'!EA64</f>
        <v>0</v>
      </c>
      <c r="AW64" s="42">
        <f>'[1]октябрь СОГАЗ из АИС (06.12.22)'!EF64</f>
        <v>0</v>
      </c>
      <c r="AX64" s="41">
        <f>'[1]октябрь СОГАЗ из АИС (06.12.22)'!EI64</f>
        <v>0</v>
      </c>
      <c r="AY64" s="42">
        <f>'[1]октябрь СОГАЗ из АИС (06.12.22)'!EP64</f>
        <v>0</v>
      </c>
      <c r="AZ64" s="41">
        <f>'[1]октябрь СОГАЗ из АИС (06.12.22)'!EW64</f>
        <v>0</v>
      </c>
      <c r="BA64" s="42">
        <f>'[1]октябрь СОГАЗ из АИС (06.12.22)'!FD64</f>
        <v>0</v>
      </c>
      <c r="BB64" s="41">
        <f>'[1]октябрь СОГАЗ из АИС (06.12.22)'!FK64</f>
        <v>0</v>
      </c>
      <c r="BC64" s="42">
        <f>'[1]октябрь СОГАЗ из АИС (06.12.22)'!FR64</f>
        <v>0</v>
      </c>
      <c r="BD64" s="41">
        <f>'[1]октябрь СОГАЗ из АИС (06.12.22)'!FY64</f>
        <v>0</v>
      </c>
      <c r="BE64" s="42">
        <f>'[1]октябрь СОГАЗ из АИС (06.12.22)'!GF64</f>
        <v>0</v>
      </c>
      <c r="BF64" s="41">
        <f>'[1]октябрь СОГАЗ из АИС (06.12.22)'!GM64</f>
        <v>0</v>
      </c>
      <c r="BG64" s="42">
        <f>'[1]октябрь СОГАЗ из АИС (06.12.22)'!GT64</f>
        <v>0</v>
      </c>
      <c r="BH64" s="41">
        <f>'[1]октябрь СОГАЗ из АИС (06.12.22)'!HA64</f>
        <v>0</v>
      </c>
      <c r="BI64" s="42">
        <f>'[1]октябрь СОГАЗ из АИС (06.12.22)'!HH64</f>
        <v>0</v>
      </c>
      <c r="BJ64" s="41">
        <f>'[1]октябрь СОГАЗ из АИС (06.12.22)'!ID64</f>
        <v>0</v>
      </c>
      <c r="BK64" s="42">
        <f>'[1]октябрь СОГАЗ из АИС (06.12.22)'!IK64</f>
        <v>0</v>
      </c>
      <c r="BL64" s="41">
        <f>'[1]октябрь СОГАЗ из АИС (06.12.22)'!IR64</f>
        <v>0</v>
      </c>
      <c r="BM64" s="42">
        <f>'[1]октябрь СОГАЗ из АИС (06.12.22)'!IY64</f>
        <v>0</v>
      </c>
      <c r="BN64" s="41">
        <f>'[1]октябрь СОГАЗ из АИС (06.12.22)'!JF64</f>
        <v>0</v>
      </c>
      <c r="BO64" s="42">
        <f>'[1]октябрь СОГАЗ из АИС (06.12.22)'!JM64</f>
        <v>0</v>
      </c>
      <c r="BP64" s="41">
        <f>'[1]октябрь СОГАЗ из АИС (06.12.22)'!KI64</f>
        <v>0</v>
      </c>
      <c r="BQ64" s="42">
        <f>'[1]октябрь СОГАЗ из АИС (06.12.22)'!KP64</f>
        <v>0</v>
      </c>
      <c r="BR64" s="41">
        <f>'[1]октябрь СОГАЗ из АИС (06.12.22)'!KW64</f>
        <v>0</v>
      </c>
      <c r="BS64" s="42">
        <f>'[1]октябрь СОГАЗ из АИС (06.12.22)'!LD64</f>
        <v>0</v>
      </c>
      <c r="BT64" s="41">
        <f>'[1]октябрь СОГАЗ из АИС (06.12.22)'!LK64</f>
        <v>0</v>
      </c>
      <c r="BU64" s="42">
        <f>'[1]октябрь СОГАЗ из АИС (06.12.22)'!LR64</f>
        <v>0</v>
      </c>
      <c r="BV64" s="41">
        <f>'[1]октябрь СОГАЗ из АИС (06.12.22)'!MN64</f>
        <v>0</v>
      </c>
      <c r="BW64" s="42">
        <f>'[1]октябрь СОГАЗ из АИС (06.12.22)'!MU64</f>
        <v>0</v>
      </c>
      <c r="BX64" s="41">
        <f>'[1]октябрь СОГАЗ из АИС (06.12.22)'!NB64</f>
        <v>0</v>
      </c>
      <c r="BY64" s="42">
        <f>'[1]октябрь СОГАЗ из АИС (06.12.22)'!NI64</f>
        <v>0</v>
      </c>
      <c r="BZ64" s="41">
        <f>'[1]октябрь СОГАЗ из АИС (06.12.22)'!NP64</f>
        <v>0</v>
      </c>
      <c r="CA64" s="42">
        <f>'[1]октябрь СОГАЗ из АИС (06.12.22)'!NW64</f>
        <v>0</v>
      </c>
      <c r="CB64" s="41">
        <f>'[1]октябрь СОГАЗ из АИС (06.12.22)'!OQ64</f>
        <v>0</v>
      </c>
      <c r="CC64" s="42">
        <f>'[1]октябрь СОГАЗ из АИС (06.12.22)'!OR64</f>
        <v>0</v>
      </c>
      <c r="CD64" s="41">
        <f>'[1]октябрь СОГАЗ из АИС (06.12.22)'!OU64</f>
        <v>0</v>
      </c>
      <c r="CE64" s="42">
        <f>'[1]октябрь СОГАЗ из АИС (06.12.22)'!PB64</f>
        <v>0</v>
      </c>
      <c r="CF64" s="41">
        <f>'[1]октябрь СОГАЗ из АИС (06.12.22)'!PG64</f>
        <v>0</v>
      </c>
      <c r="CG64" s="42">
        <f>'[1]октябрь СОГАЗ из АИС (06.12.22)'!PH64</f>
        <v>0</v>
      </c>
      <c r="CH64" s="41">
        <f>'[1]октябрь СОГАЗ из АИС (06.12.22)'!PI64</f>
        <v>0</v>
      </c>
      <c r="CI64" s="42">
        <f>'[1]октябрь СОГАЗ из АИС (06.12.22)'!PJ64</f>
        <v>0</v>
      </c>
      <c r="CJ64" s="43">
        <f>'[1]октябрь СОГАЗ из АИС (06.12.22)'!PO64</f>
        <v>0</v>
      </c>
      <c r="CK64" s="44">
        <f>'[1]октябрь СОГАЗ из АИС (06.12.22)'!PV64</f>
        <v>0</v>
      </c>
      <c r="CL64" s="42">
        <f>'[1]октябрь СОГАЗ из АИС (06.12.22)'!QA64</f>
        <v>0</v>
      </c>
      <c r="CM64" s="41">
        <f>'[1]октябрь СОГАЗ из АИС (06.12.22)'!QD64</f>
        <v>0</v>
      </c>
      <c r="CN64" s="42">
        <f>'[1]октябрь СОГАЗ из АИС (06.12.22)'!QI64</f>
        <v>0</v>
      </c>
      <c r="CO64" s="42">
        <f>'[1]октябрь СОГАЗ из АИС (06.12.22)'!QJ64</f>
        <v>0</v>
      </c>
      <c r="CP64" s="41">
        <f>'[1]октябрь СОГАЗ из АИС (06.12.22)'!QN64</f>
        <v>0</v>
      </c>
      <c r="CQ64" s="42">
        <f>'[1]октябрь СОГАЗ из АИС (06.12.22)'!QS64</f>
        <v>0</v>
      </c>
      <c r="CR64" s="42">
        <f>'[1]октябрь СОГАЗ из АИС (06.12.22)'!QT64</f>
        <v>0</v>
      </c>
      <c r="CS64" s="41">
        <f>'[1]октябрь СОГАЗ из АИС (06.12.22)'!QX64</f>
        <v>0</v>
      </c>
      <c r="CT64" s="42">
        <f>'[1]октябрь СОГАЗ из АИС (06.12.22)'!RC64</f>
        <v>0</v>
      </c>
      <c r="CU64" s="42">
        <f>'[1]октябрь СОГАЗ из АИС (06.12.22)'!RD64</f>
        <v>0</v>
      </c>
      <c r="CV64" s="42">
        <f>'[1]октябрь СОГАЗ из АИС (06.12.22)'!RF64</f>
        <v>0</v>
      </c>
      <c r="CW64" s="41">
        <f>'[1]октябрь СОГАЗ из АИС (06.12.22)'!SU64</f>
        <v>0</v>
      </c>
      <c r="CX64" s="41">
        <f>'[1]октябрь СОГАЗ из АИС (06.12.22)'!SP64</f>
        <v>0</v>
      </c>
      <c r="CY64" s="42">
        <f>'[1]октябрь СОГАЗ из АИС (06.12.22)'!SX64</f>
        <v>0</v>
      </c>
      <c r="CZ64" s="41">
        <f>'[1]октябрь СОГАЗ из АИС (06.12.22)'!TD64</f>
        <v>0</v>
      </c>
      <c r="DA64" s="41">
        <f>'[1]октябрь СОГАЗ из АИС (06.12.22)'!TE64</f>
        <v>0</v>
      </c>
      <c r="DB64" s="42">
        <f>'[1]октябрь СОГАЗ из АИС (06.12.22)'!TF64</f>
        <v>0</v>
      </c>
      <c r="DC64" s="42">
        <f>'[1]октябрь СОГАЗ из АИС (06.12.22)'!TI64</f>
        <v>0</v>
      </c>
    </row>
    <row r="65" spans="1:107" s="9" customFormat="1" x14ac:dyDescent="0.2">
      <c r="A65" s="38"/>
      <c r="B65" s="39" t="s">
        <v>95</v>
      </c>
      <c r="C65" s="45" t="s">
        <v>192</v>
      </c>
      <c r="D65" s="41">
        <f>'[1]октябрь СОГАЗ из АИС (06.12.22)'!F65</f>
        <v>0</v>
      </c>
      <c r="E65" s="42">
        <f>'[1]октябрь СОГАЗ из АИС (06.12.22)'!N65</f>
        <v>0</v>
      </c>
      <c r="F65" s="41">
        <f>'[1]октябрь СОГАЗ из АИС (06.12.22)'!U65</f>
        <v>0</v>
      </c>
      <c r="G65" s="42">
        <f>'[1]октябрь СОГАЗ из АИС (06.12.22)'!V65</f>
        <v>0</v>
      </c>
      <c r="H65" s="41">
        <f>'[1]октябрь СОГАЗ из АИС (06.12.22)'!W65</f>
        <v>0</v>
      </c>
      <c r="I65" s="42">
        <f>'[1]октябрь СОГАЗ из АИС (06.12.22)'!X65</f>
        <v>0</v>
      </c>
      <c r="J65" s="41">
        <f>'[1]октябрь СОГАЗ из АИС (06.12.22)'!Z65</f>
        <v>0</v>
      </c>
      <c r="K65" s="41">
        <f>'[1]октябрь СОГАЗ из АИС (06.12.22)'!AC65</f>
        <v>0</v>
      </c>
      <c r="L65" s="42">
        <f>'[1]октябрь СОГАЗ из АИС (06.12.22)'!AE65</f>
        <v>0</v>
      </c>
      <c r="M65" s="41">
        <f>'[1]октябрь СОГАЗ из АИС (06.12.22)'!AM65</f>
        <v>0</v>
      </c>
      <c r="N65" s="42">
        <f>'[1]октябрь СОГАЗ из АИС (06.12.22)'!AU65</f>
        <v>0</v>
      </c>
      <c r="O65" s="41">
        <f>'[1]октябрь СОГАЗ из АИС (06.12.22)'!BF65</f>
        <v>0</v>
      </c>
      <c r="P65" s="41">
        <f>'[1]октябрь СОГАЗ из АИС (06.12.22)'!BK65</f>
        <v>0</v>
      </c>
      <c r="Q65" s="42">
        <f>'[1]октябрь СОГАЗ из АИС (06.12.22)'!BM65</f>
        <v>0</v>
      </c>
      <c r="R65" s="41">
        <f>'[1]октябрь СОГАЗ из АИС (06.12.22)'!BY65</f>
        <v>0</v>
      </c>
      <c r="S65" s="42">
        <f>'[1]октябрь СОГАЗ из АИС (06.12.22)'!CD65</f>
        <v>0</v>
      </c>
      <c r="T65" s="41">
        <f>'[1]октябрь СОГАЗ из АИС (06.12.22)'!CG65</f>
        <v>0</v>
      </c>
      <c r="U65" s="42">
        <f>'[1]октябрь СОГАЗ из АИС (06.12.22)'!CH65</f>
        <v>0</v>
      </c>
      <c r="V65" s="41">
        <f>'[1]октябрь СОГАЗ из АИС (06.12.22)'!CI65</f>
        <v>0</v>
      </c>
      <c r="W65" s="42">
        <f>'[1]октябрь СОГАЗ из АИС (06.12.22)'!CJ65</f>
        <v>0</v>
      </c>
      <c r="X65" s="41">
        <f>'[1]октябрь СОГАЗ из АИС (06.12.22)'!CK65</f>
        <v>0</v>
      </c>
      <c r="Y65" s="42">
        <f>'[1]октябрь СОГАЗ из АИС (06.12.22)'!CL65</f>
        <v>0</v>
      </c>
      <c r="Z65" s="41">
        <f>'[1]октябрь СОГАЗ из АИС (06.12.22)'!CM65</f>
        <v>0</v>
      </c>
      <c r="AA65" s="42">
        <f>'[1]октябрь СОГАЗ из АИС (06.12.22)'!CN65</f>
        <v>0</v>
      </c>
      <c r="AB65" s="41">
        <f>'[1]октябрь СОГАЗ из АИС (06.12.22)'!CO65</f>
        <v>0</v>
      </c>
      <c r="AC65" s="42">
        <f>'[1]октябрь СОГАЗ из АИС (06.12.22)'!CP65</f>
        <v>0</v>
      </c>
      <c r="AD65" s="41">
        <f>'[1]октябрь СОГАЗ из АИС (06.12.22)'!CQ65</f>
        <v>0</v>
      </c>
      <c r="AE65" s="42">
        <f>'[1]октябрь СОГАЗ из АИС (06.12.22)'!CR65</f>
        <v>0</v>
      </c>
      <c r="AF65" s="41">
        <f>'[1]октябрь СОГАЗ из АИС (06.12.22)'!CS65</f>
        <v>0</v>
      </c>
      <c r="AG65" s="42">
        <f>'[1]октябрь СОГАЗ из АИС (06.12.22)'!CT65</f>
        <v>0</v>
      </c>
      <c r="AH65" s="41">
        <f>'[1]октябрь СОГАЗ из АИС (06.12.22)'!CU65</f>
        <v>0</v>
      </c>
      <c r="AI65" s="42">
        <f>'[1]октябрь СОГАЗ из АИС (06.12.22)'!CV65</f>
        <v>0</v>
      </c>
      <c r="AJ65" s="41">
        <f>'[1]октябрь СОГАЗ из АИС (06.12.22)'!CW65</f>
        <v>0</v>
      </c>
      <c r="AK65" s="42">
        <f>'[1]октябрь СОГАЗ из АИС (06.12.22)'!CX65</f>
        <v>0</v>
      </c>
      <c r="AL65" s="41">
        <f>'[1]октябрь СОГАЗ из АИС (06.12.22)'!CY65</f>
        <v>0</v>
      </c>
      <c r="AM65" s="42">
        <f>'[1]октябрь СОГАЗ из АИС (06.12.22)'!CZ65</f>
        <v>0</v>
      </c>
      <c r="AN65" s="41">
        <f>'[1]октябрь СОГАЗ из АИС (06.12.22)'!DA65</f>
        <v>0</v>
      </c>
      <c r="AO65" s="42">
        <f>'[1]октябрь СОГАЗ из АИС (06.12.22)'!DB65</f>
        <v>0</v>
      </c>
      <c r="AP65" s="41">
        <f>'[1]октябрь СОГАЗ из АИС (06.12.22)'!DE65</f>
        <v>0</v>
      </c>
      <c r="AQ65" s="42">
        <f>'[1]октябрь СОГАЗ из АИС (06.12.22)'!DJ65</f>
        <v>0</v>
      </c>
      <c r="AR65" s="41">
        <f>'[1]октябрь СОГАЗ из АИС (06.12.22)'!DN65</f>
        <v>0</v>
      </c>
      <c r="AS65" s="42">
        <f>'[1]октябрь СОГАЗ из АИС (06.12.22)'!DS65</f>
        <v>0</v>
      </c>
      <c r="AT65" s="42">
        <f>'[1]октябрь СОГАЗ из АИС (06.12.22)'!DT65</f>
        <v>0</v>
      </c>
      <c r="AU65" s="42">
        <f>'[1]октябрь СОГАЗ из АИС (06.12.22)'!DU65</f>
        <v>0</v>
      </c>
      <c r="AV65" s="41">
        <f>'[1]октябрь СОГАЗ из АИС (06.12.22)'!EA65</f>
        <v>0</v>
      </c>
      <c r="AW65" s="42">
        <f>'[1]октябрь СОГАЗ из АИС (06.12.22)'!EF65</f>
        <v>0</v>
      </c>
      <c r="AX65" s="41">
        <f>'[1]октябрь СОГАЗ из АИС (06.12.22)'!EI65</f>
        <v>0</v>
      </c>
      <c r="AY65" s="42">
        <f>'[1]октябрь СОГАЗ из АИС (06.12.22)'!EP65</f>
        <v>0</v>
      </c>
      <c r="AZ65" s="41">
        <f>'[1]октябрь СОГАЗ из АИС (06.12.22)'!EW65</f>
        <v>0</v>
      </c>
      <c r="BA65" s="42">
        <f>'[1]октябрь СОГАЗ из АИС (06.12.22)'!FD65</f>
        <v>0</v>
      </c>
      <c r="BB65" s="41">
        <f>'[1]октябрь СОГАЗ из АИС (06.12.22)'!FK65</f>
        <v>0</v>
      </c>
      <c r="BC65" s="42">
        <f>'[1]октябрь СОГАЗ из АИС (06.12.22)'!FR65</f>
        <v>0</v>
      </c>
      <c r="BD65" s="41">
        <f>'[1]октябрь СОГАЗ из АИС (06.12.22)'!FY65</f>
        <v>0</v>
      </c>
      <c r="BE65" s="42">
        <f>'[1]октябрь СОГАЗ из АИС (06.12.22)'!GF65</f>
        <v>0</v>
      </c>
      <c r="BF65" s="41">
        <f>'[1]октябрь СОГАЗ из АИС (06.12.22)'!GM65</f>
        <v>0</v>
      </c>
      <c r="BG65" s="42">
        <f>'[1]октябрь СОГАЗ из АИС (06.12.22)'!GT65</f>
        <v>0</v>
      </c>
      <c r="BH65" s="41">
        <f>'[1]октябрь СОГАЗ из АИС (06.12.22)'!HA65</f>
        <v>0</v>
      </c>
      <c r="BI65" s="42">
        <f>'[1]октябрь СОГАЗ из АИС (06.12.22)'!HH65</f>
        <v>0</v>
      </c>
      <c r="BJ65" s="41">
        <f>'[1]октябрь СОГАЗ из АИС (06.12.22)'!ID65</f>
        <v>0</v>
      </c>
      <c r="BK65" s="42">
        <f>'[1]октябрь СОГАЗ из АИС (06.12.22)'!IK65</f>
        <v>0</v>
      </c>
      <c r="BL65" s="41">
        <f>'[1]октябрь СОГАЗ из АИС (06.12.22)'!IR65</f>
        <v>0</v>
      </c>
      <c r="BM65" s="42">
        <f>'[1]октябрь СОГАЗ из АИС (06.12.22)'!IY65</f>
        <v>0</v>
      </c>
      <c r="BN65" s="41">
        <f>'[1]октябрь СОГАЗ из АИС (06.12.22)'!JF65</f>
        <v>0</v>
      </c>
      <c r="BO65" s="42">
        <f>'[1]октябрь СОГАЗ из АИС (06.12.22)'!JM65</f>
        <v>0</v>
      </c>
      <c r="BP65" s="41">
        <f>'[1]октябрь СОГАЗ из АИС (06.12.22)'!KI65</f>
        <v>0</v>
      </c>
      <c r="BQ65" s="42">
        <f>'[1]октябрь СОГАЗ из АИС (06.12.22)'!KP65</f>
        <v>0</v>
      </c>
      <c r="BR65" s="41">
        <f>'[1]октябрь СОГАЗ из АИС (06.12.22)'!KW65</f>
        <v>0</v>
      </c>
      <c r="BS65" s="42">
        <f>'[1]октябрь СОГАЗ из АИС (06.12.22)'!LD65</f>
        <v>0</v>
      </c>
      <c r="BT65" s="41">
        <f>'[1]октябрь СОГАЗ из АИС (06.12.22)'!LK65</f>
        <v>0</v>
      </c>
      <c r="BU65" s="42">
        <f>'[1]октябрь СОГАЗ из АИС (06.12.22)'!LR65</f>
        <v>0</v>
      </c>
      <c r="BV65" s="41">
        <f>'[1]октябрь СОГАЗ из АИС (06.12.22)'!MN65</f>
        <v>0</v>
      </c>
      <c r="BW65" s="42">
        <f>'[1]октябрь СОГАЗ из АИС (06.12.22)'!MU65</f>
        <v>0</v>
      </c>
      <c r="BX65" s="41">
        <f>'[1]октябрь СОГАЗ из АИС (06.12.22)'!NB65</f>
        <v>0</v>
      </c>
      <c r="BY65" s="42">
        <f>'[1]октябрь СОГАЗ из АИС (06.12.22)'!NI65</f>
        <v>0</v>
      </c>
      <c r="BZ65" s="41">
        <f>'[1]октябрь СОГАЗ из АИС (06.12.22)'!NP65</f>
        <v>0</v>
      </c>
      <c r="CA65" s="42">
        <f>'[1]октябрь СОГАЗ из АИС (06.12.22)'!NW65</f>
        <v>0</v>
      </c>
      <c r="CB65" s="41">
        <f>'[1]октябрь СОГАЗ из АИС (06.12.22)'!OQ65</f>
        <v>0</v>
      </c>
      <c r="CC65" s="42">
        <f>'[1]октябрь СОГАЗ из АИС (06.12.22)'!OR65</f>
        <v>0</v>
      </c>
      <c r="CD65" s="41">
        <f>'[1]октябрь СОГАЗ из АИС (06.12.22)'!OU65</f>
        <v>0</v>
      </c>
      <c r="CE65" s="42">
        <f>'[1]октябрь СОГАЗ из АИС (06.12.22)'!PB65</f>
        <v>0</v>
      </c>
      <c r="CF65" s="41">
        <f>'[1]октябрь СОГАЗ из АИС (06.12.22)'!PG65</f>
        <v>0</v>
      </c>
      <c r="CG65" s="42">
        <f>'[1]октябрь СОГАЗ из АИС (06.12.22)'!PH65</f>
        <v>0</v>
      </c>
      <c r="CH65" s="41">
        <f>'[1]октябрь СОГАЗ из АИС (06.12.22)'!PI65</f>
        <v>0</v>
      </c>
      <c r="CI65" s="42">
        <f>'[1]октябрь СОГАЗ из АИС (06.12.22)'!PJ65</f>
        <v>0</v>
      </c>
      <c r="CJ65" s="43">
        <f>'[1]октябрь СОГАЗ из АИС (06.12.22)'!PO65</f>
        <v>0</v>
      </c>
      <c r="CK65" s="44">
        <f>'[1]октябрь СОГАЗ из АИС (06.12.22)'!PV65</f>
        <v>0</v>
      </c>
      <c r="CL65" s="42">
        <f>'[1]октябрь СОГАЗ из АИС (06.12.22)'!QA65</f>
        <v>0</v>
      </c>
      <c r="CM65" s="41">
        <f>'[1]октябрь СОГАЗ из АИС (06.12.22)'!QD65</f>
        <v>0</v>
      </c>
      <c r="CN65" s="42">
        <f>'[1]октябрь СОГАЗ из АИС (06.12.22)'!QI65</f>
        <v>0</v>
      </c>
      <c r="CO65" s="42">
        <f>'[1]октябрь СОГАЗ из АИС (06.12.22)'!QJ65</f>
        <v>0</v>
      </c>
      <c r="CP65" s="41">
        <f>'[1]октябрь СОГАЗ из АИС (06.12.22)'!QN65</f>
        <v>0</v>
      </c>
      <c r="CQ65" s="42">
        <f>'[1]октябрь СОГАЗ из АИС (06.12.22)'!QS65</f>
        <v>0</v>
      </c>
      <c r="CR65" s="42">
        <f>'[1]октябрь СОГАЗ из АИС (06.12.22)'!QT65</f>
        <v>0</v>
      </c>
      <c r="CS65" s="41">
        <f>'[1]октябрь СОГАЗ из АИС (06.12.22)'!QX65</f>
        <v>0</v>
      </c>
      <c r="CT65" s="42">
        <f>'[1]октябрь СОГАЗ из АИС (06.12.22)'!RC65</f>
        <v>0</v>
      </c>
      <c r="CU65" s="42">
        <f>'[1]октябрь СОГАЗ из АИС (06.12.22)'!RD65</f>
        <v>0</v>
      </c>
      <c r="CV65" s="42">
        <f>'[1]октябрь СОГАЗ из АИС (06.12.22)'!RF65</f>
        <v>0</v>
      </c>
      <c r="CW65" s="41" t="str">
        <f>'[1]октябрь СОГАЗ из АИС (06.12.22)'!SU65</f>
        <v xml:space="preserve"> </v>
      </c>
      <c r="CX65" s="41">
        <f>'[1]октябрь СОГАЗ из АИС (06.12.22)'!SP65</f>
        <v>0</v>
      </c>
      <c r="CY65" s="42">
        <f>'[1]октябрь СОГАЗ из АИС (06.12.22)'!SX65</f>
        <v>0</v>
      </c>
      <c r="CZ65" s="41">
        <f>'[1]октябрь СОГАЗ из АИС (06.12.22)'!TD65</f>
        <v>0</v>
      </c>
      <c r="DA65" s="41">
        <f>'[1]октябрь СОГАЗ из АИС (06.12.22)'!TE65</f>
        <v>0</v>
      </c>
      <c r="DB65" s="42">
        <f>'[1]октябрь СОГАЗ из АИС (06.12.22)'!TF65</f>
        <v>0</v>
      </c>
      <c r="DC65" s="42">
        <f>'[1]октябрь СОГАЗ из АИС (06.12.22)'!TI65</f>
        <v>0</v>
      </c>
    </row>
    <row r="66" spans="1:107" s="9" customFormat="1" ht="25.5" x14ac:dyDescent="0.2">
      <c r="A66" s="29">
        <v>51</v>
      </c>
      <c r="B66" s="39" t="s">
        <v>193</v>
      </c>
      <c r="C66" s="40" t="s">
        <v>194</v>
      </c>
      <c r="D66" s="41">
        <f>'[1]октябрь СОГАЗ из АИС (06.12.22)'!F66</f>
        <v>0</v>
      </c>
      <c r="E66" s="42">
        <f>'[1]октябрь СОГАЗ из АИС (06.12.22)'!N66</f>
        <v>0</v>
      </c>
      <c r="F66" s="41">
        <f>'[1]октябрь СОГАЗ из АИС (06.12.22)'!U66</f>
        <v>0</v>
      </c>
      <c r="G66" s="42">
        <f>'[1]октябрь СОГАЗ из АИС (06.12.22)'!V66</f>
        <v>0</v>
      </c>
      <c r="H66" s="41">
        <f>'[1]октябрь СОГАЗ из АИС (06.12.22)'!W66</f>
        <v>0</v>
      </c>
      <c r="I66" s="42">
        <f>'[1]октябрь СОГАЗ из АИС (06.12.22)'!X66</f>
        <v>0</v>
      </c>
      <c r="J66" s="41">
        <f>'[1]октябрь СОГАЗ из АИС (06.12.22)'!Z66</f>
        <v>0</v>
      </c>
      <c r="K66" s="41">
        <f>'[1]октябрь СОГАЗ из АИС (06.12.22)'!AC66</f>
        <v>0</v>
      </c>
      <c r="L66" s="42">
        <f>'[1]октябрь СОГАЗ из АИС (06.12.22)'!AE66</f>
        <v>0</v>
      </c>
      <c r="M66" s="41">
        <f>'[1]октябрь СОГАЗ из АИС (06.12.22)'!AM66</f>
        <v>13</v>
      </c>
      <c r="N66" s="42">
        <f>'[1]октябрь СОГАЗ из АИС (06.12.22)'!AU66</f>
        <v>262388.40999999997</v>
      </c>
      <c r="O66" s="41">
        <f>'[1]октябрь СОГАЗ из АИС (06.12.22)'!BF66</f>
        <v>0</v>
      </c>
      <c r="P66" s="41">
        <f>'[1]октябрь СОГАЗ из АИС (06.12.22)'!BK66</f>
        <v>0</v>
      </c>
      <c r="Q66" s="42">
        <f>'[1]октябрь СОГАЗ из АИС (06.12.22)'!BM66</f>
        <v>0</v>
      </c>
      <c r="R66" s="41">
        <f>'[1]октябрь СОГАЗ из АИС (06.12.22)'!BY66</f>
        <v>1817</v>
      </c>
      <c r="S66" s="42">
        <f>'[1]октябрь СОГАЗ из АИС (06.12.22)'!CD66</f>
        <v>1111785.6200000001</v>
      </c>
      <c r="T66" s="41">
        <f>'[1]октябрь СОГАЗ из АИС (06.12.22)'!CG66</f>
        <v>25</v>
      </c>
      <c r="U66" s="42">
        <f>'[1]октябрь СОГАЗ из АИС (06.12.22)'!CH66</f>
        <v>34252.32</v>
      </c>
      <c r="V66" s="41">
        <f>'[1]октябрь СОГАЗ из АИС (06.12.22)'!CI66</f>
        <v>32</v>
      </c>
      <c r="W66" s="42">
        <f>'[1]октябрь СОГАЗ из АИС (06.12.22)'!CJ66</f>
        <v>56061</v>
      </c>
      <c r="X66" s="41">
        <f>'[1]октябрь СОГАЗ из АИС (06.12.22)'!CK66</f>
        <v>73</v>
      </c>
      <c r="Y66" s="42">
        <f>'[1]октябрь СОГАЗ из АИС (06.12.22)'!CL66</f>
        <v>137934.93</v>
      </c>
      <c r="Z66" s="41">
        <f>'[1]октябрь СОГАЗ из АИС (06.12.22)'!CM66</f>
        <v>0</v>
      </c>
      <c r="AA66" s="42">
        <f>'[1]октябрь СОГАЗ из АИС (06.12.22)'!CN66</f>
        <v>0</v>
      </c>
      <c r="AB66" s="41">
        <f>'[1]октябрь СОГАЗ из АИС (06.12.22)'!CO66</f>
        <v>0</v>
      </c>
      <c r="AC66" s="42">
        <f>'[1]октябрь СОГАЗ из АИС (06.12.22)'!CP66</f>
        <v>0</v>
      </c>
      <c r="AD66" s="41">
        <f>'[1]октябрь СОГАЗ из АИС (06.12.22)'!CQ66</f>
        <v>0</v>
      </c>
      <c r="AE66" s="42">
        <f>'[1]октябрь СОГАЗ из АИС (06.12.22)'!CR66</f>
        <v>0</v>
      </c>
      <c r="AF66" s="41">
        <f>'[1]октябрь СОГАЗ из АИС (06.12.22)'!CS66</f>
        <v>7</v>
      </c>
      <c r="AG66" s="42">
        <f>'[1]октябрь СОГАЗ из АИС (06.12.22)'!CT66</f>
        <v>10654.5</v>
      </c>
      <c r="AH66" s="41">
        <f>'[1]октябрь СОГАЗ из АИС (06.12.22)'!CU66</f>
        <v>73</v>
      </c>
      <c r="AI66" s="42">
        <f>'[1]октябрь СОГАЗ из АИС (06.12.22)'!CV66</f>
        <v>19344</v>
      </c>
      <c r="AJ66" s="41">
        <f>'[1]октябрь СОГАЗ из АИС (06.12.22)'!CW66</f>
        <v>0</v>
      </c>
      <c r="AK66" s="42">
        <f>'[1]октябрь СОГАЗ из АИС (06.12.22)'!CX66</f>
        <v>0</v>
      </c>
      <c r="AL66" s="41">
        <f>'[1]октябрь СОГАЗ из АИС (06.12.22)'!CY66</f>
        <v>0</v>
      </c>
      <c r="AM66" s="42">
        <f>'[1]октябрь СОГАЗ из АИС (06.12.22)'!CZ66</f>
        <v>0</v>
      </c>
      <c r="AN66" s="41">
        <f>'[1]октябрь СОГАЗ из АИС (06.12.22)'!DA66</f>
        <v>0</v>
      </c>
      <c r="AO66" s="42">
        <f>'[1]октябрь СОГАЗ из АИС (06.12.22)'!DB66</f>
        <v>0</v>
      </c>
      <c r="AP66" s="41">
        <f>'[1]октябрь СОГАЗ из АИС (06.12.22)'!DE66</f>
        <v>124</v>
      </c>
      <c r="AQ66" s="42">
        <f>'[1]октябрь СОГАЗ из АИС (06.12.22)'!DJ66</f>
        <v>123628</v>
      </c>
      <c r="AR66" s="41">
        <f>'[1]октябрь СОГАЗ из АИС (06.12.22)'!DN66</f>
        <v>647</v>
      </c>
      <c r="AS66" s="42">
        <f>'[1]октябрь СОГАЗ из АИС (06.12.22)'!DS66</f>
        <v>972668.4</v>
      </c>
      <c r="AT66" s="42">
        <f>'[1]октябрь СОГАЗ из АИС (06.12.22)'!DT66</f>
        <v>0</v>
      </c>
      <c r="AU66" s="42">
        <f>'[1]октябрь СОГАЗ из АИС (06.12.22)'!DU66</f>
        <v>972668.4</v>
      </c>
      <c r="AV66" s="41">
        <f>'[1]октябрь СОГАЗ из АИС (06.12.22)'!EA66</f>
        <v>0</v>
      </c>
      <c r="AW66" s="42">
        <f>'[1]октябрь СОГАЗ из АИС (06.12.22)'!EF66</f>
        <v>0</v>
      </c>
      <c r="AX66" s="41">
        <f>'[1]октябрь СОГАЗ из АИС (06.12.22)'!EI66</f>
        <v>0</v>
      </c>
      <c r="AY66" s="42">
        <f>'[1]октябрь СОГАЗ из АИС (06.12.22)'!EP66</f>
        <v>0</v>
      </c>
      <c r="AZ66" s="41">
        <f>'[1]октябрь СОГАЗ из АИС (06.12.22)'!EW66</f>
        <v>0</v>
      </c>
      <c r="BA66" s="42">
        <f>'[1]октябрь СОГАЗ из АИС (06.12.22)'!FD66</f>
        <v>0</v>
      </c>
      <c r="BB66" s="41">
        <f>'[1]октябрь СОГАЗ из АИС (06.12.22)'!FK66</f>
        <v>0</v>
      </c>
      <c r="BC66" s="42">
        <f>'[1]октябрь СОГАЗ из АИС (06.12.22)'!FR66</f>
        <v>0</v>
      </c>
      <c r="BD66" s="41">
        <f>'[1]октябрь СОГАЗ из АИС (06.12.22)'!FY66</f>
        <v>19</v>
      </c>
      <c r="BE66" s="42">
        <f>'[1]октябрь СОГАЗ из АИС (06.12.22)'!GF66</f>
        <v>23522</v>
      </c>
      <c r="BF66" s="41">
        <f>'[1]октябрь СОГАЗ из АИС (06.12.22)'!GM66</f>
        <v>0</v>
      </c>
      <c r="BG66" s="42">
        <f>'[1]октябрь СОГАЗ из АИС (06.12.22)'!GT66</f>
        <v>0</v>
      </c>
      <c r="BH66" s="41">
        <f>'[1]октябрь СОГАЗ из АИС (06.12.22)'!HA66</f>
        <v>0</v>
      </c>
      <c r="BI66" s="42">
        <f>'[1]октябрь СОГАЗ из АИС (06.12.22)'!HH66</f>
        <v>0</v>
      </c>
      <c r="BJ66" s="41">
        <f>'[1]октябрь СОГАЗ из АИС (06.12.22)'!ID66</f>
        <v>0</v>
      </c>
      <c r="BK66" s="42">
        <f>'[1]октябрь СОГАЗ из АИС (06.12.22)'!IK66</f>
        <v>0</v>
      </c>
      <c r="BL66" s="41">
        <f>'[1]октябрь СОГАЗ из АИС (06.12.22)'!IR66</f>
        <v>0</v>
      </c>
      <c r="BM66" s="42">
        <f>'[1]октябрь СОГАЗ из АИС (06.12.22)'!IY66</f>
        <v>0</v>
      </c>
      <c r="BN66" s="41">
        <f>'[1]октябрь СОГАЗ из АИС (06.12.22)'!JF66</f>
        <v>0</v>
      </c>
      <c r="BO66" s="42">
        <f>'[1]октябрь СОГАЗ из АИС (06.12.22)'!JM66</f>
        <v>0</v>
      </c>
      <c r="BP66" s="41">
        <f>'[1]октябрь СОГАЗ из АИС (06.12.22)'!KI66</f>
        <v>0</v>
      </c>
      <c r="BQ66" s="42">
        <f>'[1]октябрь СОГАЗ из АИС (06.12.22)'!KP66</f>
        <v>0</v>
      </c>
      <c r="BR66" s="41">
        <f>'[1]октябрь СОГАЗ из АИС (06.12.22)'!KW66</f>
        <v>0</v>
      </c>
      <c r="BS66" s="42">
        <f>'[1]октябрь СОГАЗ из АИС (06.12.22)'!LD66</f>
        <v>0</v>
      </c>
      <c r="BT66" s="41">
        <f>'[1]октябрь СОГАЗ из АИС (06.12.22)'!LK66</f>
        <v>0</v>
      </c>
      <c r="BU66" s="42">
        <f>'[1]октябрь СОГАЗ из АИС (06.12.22)'!LR66</f>
        <v>0</v>
      </c>
      <c r="BV66" s="41">
        <f>'[1]октябрь СОГАЗ из АИС (06.12.22)'!MN66</f>
        <v>0</v>
      </c>
      <c r="BW66" s="42">
        <f>'[1]октябрь СОГАЗ из АИС (06.12.22)'!MU66</f>
        <v>0</v>
      </c>
      <c r="BX66" s="41">
        <f>'[1]октябрь СОГАЗ из АИС (06.12.22)'!NB66</f>
        <v>0</v>
      </c>
      <c r="BY66" s="42">
        <f>'[1]октябрь СОГАЗ из АИС (06.12.22)'!NI66</f>
        <v>0</v>
      </c>
      <c r="BZ66" s="41">
        <f>'[1]октябрь СОГАЗ из АИС (06.12.22)'!NP66</f>
        <v>0</v>
      </c>
      <c r="CA66" s="42">
        <f>'[1]октябрь СОГАЗ из АИС (06.12.22)'!NW66</f>
        <v>0</v>
      </c>
      <c r="CB66" s="41">
        <f>'[1]октябрь СОГАЗ из АИС (06.12.22)'!OQ66</f>
        <v>0</v>
      </c>
      <c r="CC66" s="42">
        <f>'[1]октябрь СОГАЗ из АИС (06.12.22)'!OR66</f>
        <v>0</v>
      </c>
      <c r="CD66" s="41">
        <f>'[1]октябрь СОГАЗ из АИС (06.12.22)'!OU66</f>
        <v>0</v>
      </c>
      <c r="CE66" s="42">
        <f>'[1]октябрь СОГАЗ из АИС (06.12.22)'!PB66</f>
        <v>0</v>
      </c>
      <c r="CF66" s="41">
        <f>'[1]октябрь СОГАЗ из АИС (06.12.22)'!PG66</f>
        <v>0</v>
      </c>
      <c r="CG66" s="42">
        <f>'[1]октябрь СОГАЗ из АИС (06.12.22)'!PH66</f>
        <v>0</v>
      </c>
      <c r="CH66" s="41">
        <f>'[1]октябрь СОГАЗ из АИС (06.12.22)'!PI66</f>
        <v>0</v>
      </c>
      <c r="CI66" s="42">
        <f>'[1]октябрь СОГАЗ из АИС (06.12.22)'!PJ66</f>
        <v>0</v>
      </c>
      <c r="CJ66" s="43">
        <f>'[1]октябрь СОГАЗ из АИС (06.12.22)'!PO66</f>
        <v>0</v>
      </c>
      <c r="CK66" s="44">
        <f>'[1]октябрь СОГАЗ из АИС (06.12.22)'!PV66</f>
        <v>0</v>
      </c>
      <c r="CL66" s="42">
        <f>'[1]октябрь СОГАЗ из АИС (06.12.22)'!QA66</f>
        <v>2208082.02</v>
      </c>
      <c r="CM66" s="41">
        <f>'[1]октябрь СОГАЗ из АИС (06.12.22)'!QD66</f>
        <v>182</v>
      </c>
      <c r="CN66" s="42">
        <f>'[1]октябрь СОГАЗ из АИС (06.12.22)'!QI66</f>
        <v>806.05</v>
      </c>
      <c r="CO66" s="42">
        <f>'[1]октябрь СОГАЗ из АИС (06.12.22)'!QJ66</f>
        <v>156051.04</v>
      </c>
      <c r="CP66" s="41">
        <f>'[1]октябрь СОГАЗ из АИС (06.12.22)'!QN66</f>
        <v>9</v>
      </c>
      <c r="CQ66" s="42">
        <f>'[1]октябрь СОГАЗ из АИС (06.12.22)'!QS66</f>
        <v>42.67</v>
      </c>
      <c r="CR66" s="42">
        <f>'[1]октябрь СОГАЗ из АИС (06.12.22)'!QT66</f>
        <v>9344.73</v>
      </c>
      <c r="CS66" s="41">
        <f>'[1]октябрь СОГАЗ из АИС (06.12.22)'!QX66</f>
        <v>47</v>
      </c>
      <c r="CT66" s="42">
        <f>'[1]октябрь СОГАЗ из АИС (06.12.22)'!RC66</f>
        <v>504.61</v>
      </c>
      <c r="CU66" s="42">
        <f>'[1]октябрь СОГАЗ из АИС (06.12.22)'!RD66</f>
        <v>97690.12</v>
      </c>
      <c r="CV66" s="42">
        <f>'[1]октябрь СОГАЗ из АИС (06.12.22)'!RF66</f>
        <v>263085.89</v>
      </c>
      <c r="CW66" s="41">
        <f>'[1]октябрь СОГАЗ из АИС (06.12.22)'!SU66</f>
        <v>105</v>
      </c>
      <c r="CX66" s="41">
        <f>'[1]октябрь СОГАЗ из АИС (06.12.22)'!SP66</f>
        <v>118</v>
      </c>
      <c r="CY66" s="42">
        <f>'[1]октябрь СОГАЗ из АИС (06.12.22)'!SX66</f>
        <v>429709</v>
      </c>
      <c r="CZ66" s="41">
        <f>'[1]октябрь СОГАЗ из АИС (06.12.22)'!TD66</f>
        <v>0</v>
      </c>
      <c r="DA66" s="41">
        <f>'[1]октябрь СОГАЗ из АИС (06.12.22)'!TE66</f>
        <v>0</v>
      </c>
      <c r="DB66" s="42">
        <f>'[1]октябрь СОГАЗ из АИС (06.12.22)'!TF66</f>
        <v>0</v>
      </c>
      <c r="DC66" s="42">
        <f>'[1]октябрь СОГАЗ из АИС (06.12.22)'!TI66</f>
        <v>3163265.3200000003</v>
      </c>
    </row>
    <row r="67" spans="1:107" s="9" customFormat="1" x14ac:dyDescent="0.2">
      <c r="A67" s="29">
        <v>52</v>
      </c>
      <c r="B67" s="39" t="s">
        <v>195</v>
      </c>
      <c r="C67" s="40" t="s">
        <v>196</v>
      </c>
      <c r="D67" s="41">
        <f>'[1]октябрь СОГАЗ из АИС (06.12.22)'!F67</f>
        <v>0</v>
      </c>
      <c r="E67" s="42">
        <f>'[1]октябрь СОГАЗ из АИС (06.12.22)'!N67</f>
        <v>0</v>
      </c>
      <c r="F67" s="41">
        <f>'[1]октябрь СОГАЗ из АИС (06.12.22)'!U67</f>
        <v>0</v>
      </c>
      <c r="G67" s="42">
        <f>'[1]октябрь СОГАЗ из АИС (06.12.22)'!V67</f>
        <v>0</v>
      </c>
      <c r="H67" s="41">
        <f>'[1]октябрь СОГАЗ из АИС (06.12.22)'!W67</f>
        <v>0</v>
      </c>
      <c r="I67" s="42">
        <f>'[1]октябрь СОГАЗ из АИС (06.12.22)'!X67</f>
        <v>0</v>
      </c>
      <c r="J67" s="41">
        <f>'[1]октябрь СОГАЗ из АИС (06.12.22)'!Z67</f>
        <v>0</v>
      </c>
      <c r="K67" s="41">
        <f>'[1]октябрь СОГАЗ из АИС (06.12.22)'!AC67</f>
        <v>0</v>
      </c>
      <c r="L67" s="42">
        <f>'[1]октябрь СОГАЗ из АИС (06.12.22)'!AE67</f>
        <v>0</v>
      </c>
      <c r="M67" s="41">
        <f>'[1]октябрь СОГАЗ из АИС (06.12.22)'!AM67</f>
        <v>0</v>
      </c>
      <c r="N67" s="42">
        <f>'[1]октябрь СОГАЗ из АИС (06.12.22)'!AU67</f>
        <v>0</v>
      </c>
      <c r="O67" s="41">
        <f>'[1]октябрь СОГАЗ из АИС (06.12.22)'!BF67</f>
        <v>0</v>
      </c>
      <c r="P67" s="41">
        <f>'[1]октябрь СОГАЗ из АИС (06.12.22)'!BK67</f>
        <v>0</v>
      </c>
      <c r="Q67" s="42">
        <f>'[1]октябрь СОГАЗ из АИС (06.12.22)'!BM67</f>
        <v>0</v>
      </c>
      <c r="R67" s="41">
        <f>'[1]октябрь СОГАЗ из АИС (06.12.22)'!BY67</f>
        <v>1</v>
      </c>
      <c r="S67" s="42">
        <f>'[1]октябрь СОГАЗ из АИС (06.12.22)'!CD67</f>
        <v>671</v>
      </c>
      <c r="T67" s="41">
        <f>'[1]октябрь СОГАЗ из АИС (06.12.22)'!CG67</f>
        <v>0</v>
      </c>
      <c r="U67" s="42">
        <f>'[1]октябрь СОГАЗ из АИС (06.12.22)'!CH67</f>
        <v>0</v>
      </c>
      <c r="V67" s="41">
        <f>'[1]октябрь СОГАЗ из АИС (06.12.22)'!CI67</f>
        <v>0</v>
      </c>
      <c r="W67" s="42">
        <f>'[1]октябрь СОГАЗ из АИС (06.12.22)'!CJ67</f>
        <v>0</v>
      </c>
      <c r="X67" s="41">
        <f>'[1]октябрь СОГАЗ из АИС (06.12.22)'!CK67</f>
        <v>0</v>
      </c>
      <c r="Y67" s="42">
        <f>'[1]октябрь СОГАЗ из АИС (06.12.22)'!CL67</f>
        <v>0</v>
      </c>
      <c r="Z67" s="41">
        <f>'[1]октябрь СОГАЗ из АИС (06.12.22)'!CM67</f>
        <v>0</v>
      </c>
      <c r="AA67" s="42">
        <f>'[1]октябрь СОГАЗ из АИС (06.12.22)'!CN67</f>
        <v>0</v>
      </c>
      <c r="AB67" s="41">
        <f>'[1]октябрь СОГАЗ из АИС (06.12.22)'!CO67</f>
        <v>0</v>
      </c>
      <c r="AC67" s="42">
        <f>'[1]октябрь СОГАЗ из АИС (06.12.22)'!CP67</f>
        <v>0</v>
      </c>
      <c r="AD67" s="41">
        <f>'[1]октябрь СОГАЗ из АИС (06.12.22)'!CQ67</f>
        <v>0</v>
      </c>
      <c r="AE67" s="42">
        <f>'[1]октябрь СОГАЗ из АИС (06.12.22)'!CR67</f>
        <v>0</v>
      </c>
      <c r="AF67" s="41">
        <f>'[1]октябрь СОГАЗ из АИС (06.12.22)'!CS67</f>
        <v>0</v>
      </c>
      <c r="AG67" s="42">
        <f>'[1]октябрь СОГАЗ из АИС (06.12.22)'!CT67</f>
        <v>0</v>
      </c>
      <c r="AH67" s="41">
        <f>'[1]октябрь СОГАЗ из АИС (06.12.22)'!CU67</f>
        <v>1</v>
      </c>
      <c r="AI67" s="42">
        <f>'[1]октябрь СОГАЗ из АИС (06.12.22)'!CV67</f>
        <v>671</v>
      </c>
      <c r="AJ67" s="41">
        <f>'[1]октябрь СОГАЗ из АИС (06.12.22)'!CW67</f>
        <v>0</v>
      </c>
      <c r="AK67" s="42">
        <f>'[1]октябрь СОГАЗ из АИС (06.12.22)'!CX67</f>
        <v>0</v>
      </c>
      <c r="AL67" s="41">
        <f>'[1]октябрь СОГАЗ из АИС (06.12.22)'!CY67</f>
        <v>0</v>
      </c>
      <c r="AM67" s="42">
        <f>'[1]октябрь СОГАЗ из АИС (06.12.22)'!CZ67</f>
        <v>0</v>
      </c>
      <c r="AN67" s="41">
        <f>'[1]октябрь СОГАЗ из АИС (06.12.22)'!DA67</f>
        <v>0</v>
      </c>
      <c r="AO67" s="42">
        <f>'[1]октябрь СОГАЗ из АИС (06.12.22)'!DB67</f>
        <v>0</v>
      </c>
      <c r="AP67" s="41">
        <f>'[1]октябрь СОГАЗ из АИС (06.12.22)'!DE67</f>
        <v>0</v>
      </c>
      <c r="AQ67" s="42">
        <f>'[1]октябрь СОГАЗ из АИС (06.12.22)'!DJ67</f>
        <v>0</v>
      </c>
      <c r="AR67" s="41">
        <f>'[1]октябрь СОГАЗ из АИС (06.12.22)'!DN67</f>
        <v>608</v>
      </c>
      <c r="AS67" s="42">
        <f>'[1]октябрь СОГАЗ из АИС (06.12.22)'!DS67</f>
        <v>1571189</v>
      </c>
      <c r="AT67" s="42">
        <f>'[1]октябрь СОГАЗ из АИС (06.12.22)'!DT67</f>
        <v>0</v>
      </c>
      <c r="AU67" s="42">
        <f>'[1]октябрь СОГАЗ из АИС (06.12.22)'!DU67</f>
        <v>1571189</v>
      </c>
      <c r="AV67" s="41">
        <f>'[1]октябрь СОГАЗ из АИС (06.12.22)'!EA67</f>
        <v>0</v>
      </c>
      <c r="AW67" s="42">
        <f>'[1]октябрь СОГАЗ из АИС (06.12.22)'!EF67</f>
        <v>0</v>
      </c>
      <c r="AX67" s="41">
        <f>'[1]октябрь СОГАЗ из АИС (06.12.22)'!EI67</f>
        <v>0</v>
      </c>
      <c r="AY67" s="42">
        <f>'[1]октябрь СОГАЗ из АИС (06.12.22)'!EP67</f>
        <v>0</v>
      </c>
      <c r="AZ67" s="41">
        <f>'[1]октябрь СОГАЗ из АИС (06.12.22)'!EW67</f>
        <v>0</v>
      </c>
      <c r="BA67" s="42">
        <f>'[1]октябрь СОГАЗ из АИС (06.12.22)'!FD67</f>
        <v>0</v>
      </c>
      <c r="BB67" s="41">
        <f>'[1]октябрь СОГАЗ из АИС (06.12.22)'!FK67</f>
        <v>0</v>
      </c>
      <c r="BC67" s="42">
        <f>'[1]октябрь СОГАЗ из АИС (06.12.22)'!FR67</f>
        <v>0</v>
      </c>
      <c r="BD67" s="41">
        <f>'[1]октябрь СОГАЗ из АИС (06.12.22)'!FY67</f>
        <v>0</v>
      </c>
      <c r="BE67" s="42">
        <f>'[1]октябрь СОГАЗ из АИС (06.12.22)'!GF67</f>
        <v>0</v>
      </c>
      <c r="BF67" s="41">
        <f>'[1]октябрь СОГАЗ из АИС (06.12.22)'!GM67</f>
        <v>0</v>
      </c>
      <c r="BG67" s="42">
        <f>'[1]октябрь СОГАЗ из АИС (06.12.22)'!GT67</f>
        <v>0</v>
      </c>
      <c r="BH67" s="41">
        <f>'[1]октябрь СОГАЗ из АИС (06.12.22)'!HA67</f>
        <v>0</v>
      </c>
      <c r="BI67" s="42">
        <f>'[1]октябрь СОГАЗ из АИС (06.12.22)'!HH67</f>
        <v>0</v>
      </c>
      <c r="BJ67" s="41">
        <f>'[1]октябрь СОГАЗ из АИС (06.12.22)'!ID67</f>
        <v>71</v>
      </c>
      <c r="BK67" s="42">
        <f>'[1]октябрь СОГАЗ из АИС (06.12.22)'!IK67</f>
        <v>49558</v>
      </c>
      <c r="BL67" s="41">
        <f>'[1]октябрь СОГАЗ из АИС (06.12.22)'!IR67</f>
        <v>0</v>
      </c>
      <c r="BM67" s="42">
        <f>'[1]октябрь СОГАЗ из АИС (06.12.22)'!IY67</f>
        <v>0</v>
      </c>
      <c r="BN67" s="41">
        <f>'[1]октябрь СОГАЗ из АИС (06.12.22)'!JF67</f>
        <v>0</v>
      </c>
      <c r="BO67" s="42">
        <f>'[1]октябрь СОГАЗ из АИС (06.12.22)'!JM67</f>
        <v>0</v>
      </c>
      <c r="BP67" s="41">
        <f>'[1]октябрь СОГАЗ из АИС (06.12.22)'!KI67</f>
        <v>0</v>
      </c>
      <c r="BQ67" s="42">
        <f>'[1]октябрь СОГАЗ из АИС (06.12.22)'!KP67</f>
        <v>0</v>
      </c>
      <c r="BR67" s="41">
        <f>'[1]октябрь СОГАЗ из АИС (06.12.22)'!KW67</f>
        <v>0</v>
      </c>
      <c r="BS67" s="42">
        <f>'[1]октябрь СОГАЗ из АИС (06.12.22)'!LD67</f>
        <v>0</v>
      </c>
      <c r="BT67" s="41">
        <f>'[1]октябрь СОГАЗ из АИС (06.12.22)'!LK67</f>
        <v>0</v>
      </c>
      <c r="BU67" s="42">
        <f>'[1]октябрь СОГАЗ из АИС (06.12.22)'!LR67</f>
        <v>0</v>
      </c>
      <c r="BV67" s="41">
        <f>'[1]октябрь СОГАЗ из АИС (06.12.22)'!MN67</f>
        <v>0</v>
      </c>
      <c r="BW67" s="42">
        <f>'[1]октябрь СОГАЗ из АИС (06.12.22)'!MU67</f>
        <v>0</v>
      </c>
      <c r="BX67" s="41">
        <f>'[1]октябрь СОГАЗ из АИС (06.12.22)'!NB67</f>
        <v>0</v>
      </c>
      <c r="BY67" s="42">
        <f>'[1]октябрь СОГАЗ из АИС (06.12.22)'!NI67</f>
        <v>0</v>
      </c>
      <c r="BZ67" s="41">
        <f>'[1]октябрь СОГАЗ из АИС (06.12.22)'!NP67</f>
        <v>0</v>
      </c>
      <c r="CA67" s="42">
        <f>'[1]октябрь СОГАЗ из АИС (06.12.22)'!NW67</f>
        <v>0</v>
      </c>
      <c r="CB67" s="41">
        <f>'[1]октябрь СОГАЗ из АИС (06.12.22)'!OQ67</f>
        <v>0</v>
      </c>
      <c r="CC67" s="42">
        <f>'[1]октябрь СОГАЗ из АИС (06.12.22)'!OR67</f>
        <v>0</v>
      </c>
      <c r="CD67" s="41">
        <f>'[1]октябрь СОГАЗ из АИС (06.12.22)'!OU67</f>
        <v>0</v>
      </c>
      <c r="CE67" s="42">
        <f>'[1]октябрь СОГАЗ из АИС (06.12.22)'!PB67</f>
        <v>0</v>
      </c>
      <c r="CF67" s="41">
        <f>'[1]октябрь СОГАЗ из АИС (06.12.22)'!PG67</f>
        <v>0</v>
      </c>
      <c r="CG67" s="42">
        <f>'[1]октябрь СОГАЗ из АИС (06.12.22)'!PH67</f>
        <v>0</v>
      </c>
      <c r="CH67" s="41">
        <f>'[1]октябрь СОГАЗ из АИС (06.12.22)'!PI67</f>
        <v>0</v>
      </c>
      <c r="CI67" s="42">
        <f>'[1]октябрь СОГАЗ из АИС (06.12.22)'!PJ67</f>
        <v>0</v>
      </c>
      <c r="CJ67" s="43">
        <f>'[1]октябрь СОГАЗ из АИС (06.12.22)'!PO67</f>
        <v>0</v>
      </c>
      <c r="CK67" s="44">
        <f>'[1]октябрь СОГАЗ из АИС (06.12.22)'!PV67</f>
        <v>0</v>
      </c>
      <c r="CL67" s="42">
        <f>'[1]октябрь СОГАЗ из АИС (06.12.22)'!QA67</f>
        <v>1571860</v>
      </c>
      <c r="CM67" s="41">
        <f>'[1]октябрь СОГАЗ из АИС (06.12.22)'!QD67</f>
        <v>0</v>
      </c>
      <c r="CN67" s="42">
        <f>'[1]октябрь СОГАЗ из АИС (06.12.22)'!QI67</f>
        <v>0</v>
      </c>
      <c r="CO67" s="42">
        <f>'[1]октябрь СОГАЗ из АИС (06.12.22)'!QJ67</f>
        <v>0</v>
      </c>
      <c r="CP67" s="41">
        <f>'[1]октябрь СОГАЗ из АИС (06.12.22)'!QN67</f>
        <v>0</v>
      </c>
      <c r="CQ67" s="42">
        <f>'[1]октябрь СОГАЗ из АИС (06.12.22)'!QS67</f>
        <v>0</v>
      </c>
      <c r="CR67" s="42">
        <f>'[1]октябрь СОГАЗ из АИС (06.12.22)'!QT67</f>
        <v>0</v>
      </c>
      <c r="CS67" s="41">
        <f>'[1]октябрь СОГАЗ из АИС (06.12.22)'!QX67</f>
        <v>0</v>
      </c>
      <c r="CT67" s="42">
        <f>'[1]октябрь СОГАЗ из АИС (06.12.22)'!RC67</f>
        <v>0</v>
      </c>
      <c r="CU67" s="42">
        <f>'[1]октябрь СОГАЗ из АИС (06.12.22)'!RD67</f>
        <v>0</v>
      </c>
      <c r="CV67" s="42">
        <f>'[1]октябрь СОГАЗ из АИС (06.12.22)'!RF67</f>
        <v>0</v>
      </c>
      <c r="CW67" s="41">
        <f>'[1]октябрь СОГАЗ из АИС (06.12.22)'!SU67</f>
        <v>0</v>
      </c>
      <c r="CX67" s="41">
        <f>'[1]октябрь СОГАЗ из АИС (06.12.22)'!SP67</f>
        <v>0</v>
      </c>
      <c r="CY67" s="42">
        <f>'[1]октябрь СОГАЗ из АИС (06.12.22)'!SX67</f>
        <v>0</v>
      </c>
      <c r="CZ67" s="41">
        <f>'[1]октябрь СОГАЗ из АИС (06.12.22)'!TD67</f>
        <v>0</v>
      </c>
      <c r="DA67" s="41">
        <f>'[1]октябрь СОГАЗ из АИС (06.12.22)'!TE67</f>
        <v>0</v>
      </c>
      <c r="DB67" s="42">
        <f>'[1]октябрь СОГАЗ из АИС (06.12.22)'!TF67</f>
        <v>0</v>
      </c>
      <c r="DC67" s="42">
        <f>'[1]октябрь СОГАЗ из АИС (06.12.22)'!TI67</f>
        <v>1571860</v>
      </c>
    </row>
    <row r="68" spans="1:107" s="9" customFormat="1" x14ac:dyDescent="0.2">
      <c r="A68" s="38"/>
      <c r="B68" s="39" t="s">
        <v>95</v>
      </c>
      <c r="C68" s="45" t="s">
        <v>197</v>
      </c>
      <c r="D68" s="41">
        <f>'[1]октябрь СОГАЗ из АИС (06.12.22)'!F68</f>
        <v>0</v>
      </c>
      <c r="E68" s="42">
        <f>'[1]октябрь СОГАЗ из АИС (06.12.22)'!N68</f>
        <v>0</v>
      </c>
      <c r="F68" s="41">
        <f>'[1]октябрь СОГАЗ из АИС (06.12.22)'!U68</f>
        <v>0</v>
      </c>
      <c r="G68" s="42">
        <f>'[1]октябрь СОГАЗ из АИС (06.12.22)'!V68</f>
        <v>0</v>
      </c>
      <c r="H68" s="41">
        <f>'[1]октябрь СОГАЗ из АИС (06.12.22)'!W68</f>
        <v>0</v>
      </c>
      <c r="I68" s="42">
        <f>'[1]октябрь СОГАЗ из АИС (06.12.22)'!X68</f>
        <v>0</v>
      </c>
      <c r="J68" s="41">
        <f>'[1]октябрь СОГАЗ из АИС (06.12.22)'!Z68</f>
        <v>0</v>
      </c>
      <c r="K68" s="41">
        <f>'[1]октябрь СОГАЗ из АИС (06.12.22)'!AC68</f>
        <v>0</v>
      </c>
      <c r="L68" s="42">
        <f>'[1]октябрь СОГАЗ из АИС (06.12.22)'!AE68</f>
        <v>0</v>
      </c>
      <c r="M68" s="41">
        <f>'[1]октябрь СОГАЗ из АИС (06.12.22)'!AM68</f>
        <v>0</v>
      </c>
      <c r="N68" s="42">
        <f>'[1]октябрь СОГАЗ из АИС (06.12.22)'!AU68</f>
        <v>0</v>
      </c>
      <c r="O68" s="41">
        <f>'[1]октябрь СОГАЗ из АИС (06.12.22)'!BF68</f>
        <v>0</v>
      </c>
      <c r="P68" s="41">
        <f>'[1]октябрь СОГАЗ из АИС (06.12.22)'!BK68</f>
        <v>0</v>
      </c>
      <c r="Q68" s="42">
        <f>'[1]октябрь СОГАЗ из АИС (06.12.22)'!BM68</f>
        <v>0</v>
      </c>
      <c r="R68" s="41">
        <f>'[1]октябрь СОГАЗ из АИС (06.12.22)'!BY68</f>
        <v>0</v>
      </c>
      <c r="S68" s="42">
        <f>'[1]октябрь СОГАЗ из АИС (06.12.22)'!CD68</f>
        <v>0</v>
      </c>
      <c r="T68" s="41">
        <f>'[1]октябрь СОГАЗ из АИС (06.12.22)'!CG68</f>
        <v>0</v>
      </c>
      <c r="U68" s="42">
        <f>'[1]октябрь СОГАЗ из АИС (06.12.22)'!CH68</f>
        <v>0</v>
      </c>
      <c r="V68" s="41">
        <f>'[1]октябрь СОГАЗ из АИС (06.12.22)'!CI68</f>
        <v>0</v>
      </c>
      <c r="W68" s="42">
        <f>'[1]октябрь СОГАЗ из АИС (06.12.22)'!CJ68</f>
        <v>0</v>
      </c>
      <c r="X68" s="41">
        <f>'[1]октябрь СОГАЗ из АИС (06.12.22)'!CK68</f>
        <v>0</v>
      </c>
      <c r="Y68" s="42">
        <f>'[1]октябрь СОГАЗ из АИС (06.12.22)'!CL68</f>
        <v>0</v>
      </c>
      <c r="Z68" s="41">
        <f>'[1]октябрь СОГАЗ из АИС (06.12.22)'!CM68</f>
        <v>0</v>
      </c>
      <c r="AA68" s="42">
        <f>'[1]октябрь СОГАЗ из АИС (06.12.22)'!CN68</f>
        <v>0</v>
      </c>
      <c r="AB68" s="41">
        <f>'[1]октябрь СОГАЗ из АИС (06.12.22)'!CO68</f>
        <v>0</v>
      </c>
      <c r="AC68" s="42">
        <f>'[1]октябрь СОГАЗ из АИС (06.12.22)'!CP68</f>
        <v>0</v>
      </c>
      <c r="AD68" s="41">
        <f>'[1]октябрь СОГАЗ из АИС (06.12.22)'!CQ68</f>
        <v>0</v>
      </c>
      <c r="AE68" s="42">
        <f>'[1]октябрь СОГАЗ из АИС (06.12.22)'!CR68</f>
        <v>0</v>
      </c>
      <c r="AF68" s="41">
        <f>'[1]октябрь СОГАЗ из АИС (06.12.22)'!CS68</f>
        <v>0</v>
      </c>
      <c r="AG68" s="42">
        <f>'[1]октябрь СОГАЗ из АИС (06.12.22)'!CT68</f>
        <v>0</v>
      </c>
      <c r="AH68" s="41">
        <f>'[1]октябрь СОГАЗ из АИС (06.12.22)'!CU68</f>
        <v>0</v>
      </c>
      <c r="AI68" s="42">
        <f>'[1]октябрь СОГАЗ из АИС (06.12.22)'!CV68</f>
        <v>0</v>
      </c>
      <c r="AJ68" s="41">
        <f>'[1]октябрь СОГАЗ из АИС (06.12.22)'!CW68</f>
        <v>0</v>
      </c>
      <c r="AK68" s="42">
        <f>'[1]октябрь СОГАЗ из АИС (06.12.22)'!CX68</f>
        <v>0</v>
      </c>
      <c r="AL68" s="41">
        <f>'[1]октябрь СОГАЗ из АИС (06.12.22)'!CY68</f>
        <v>0</v>
      </c>
      <c r="AM68" s="42">
        <f>'[1]октябрь СОГАЗ из АИС (06.12.22)'!CZ68</f>
        <v>0</v>
      </c>
      <c r="AN68" s="41">
        <f>'[1]октябрь СОГАЗ из АИС (06.12.22)'!DA68</f>
        <v>0</v>
      </c>
      <c r="AO68" s="42">
        <f>'[1]октябрь СОГАЗ из АИС (06.12.22)'!DB68</f>
        <v>0</v>
      </c>
      <c r="AP68" s="41">
        <f>'[1]октябрь СОГАЗ из АИС (06.12.22)'!DE68</f>
        <v>0</v>
      </c>
      <c r="AQ68" s="42">
        <f>'[1]октябрь СОГАЗ из АИС (06.12.22)'!DJ68</f>
        <v>0</v>
      </c>
      <c r="AR68" s="41">
        <f>'[1]октябрь СОГАЗ из АИС (06.12.22)'!DN68</f>
        <v>0</v>
      </c>
      <c r="AS68" s="42">
        <f>'[1]октябрь СОГАЗ из АИС (06.12.22)'!DS68</f>
        <v>0</v>
      </c>
      <c r="AT68" s="42">
        <f>'[1]октябрь СОГАЗ из АИС (06.12.22)'!DT68</f>
        <v>0</v>
      </c>
      <c r="AU68" s="42">
        <f>'[1]октябрь СОГАЗ из АИС (06.12.22)'!DU68</f>
        <v>0</v>
      </c>
      <c r="AV68" s="41">
        <f>'[1]октябрь СОГАЗ из АИС (06.12.22)'!EA68</f>
        <v>0</v>
      </c>
      <c r="AW68" s="42">
        <f>'[1]октябрь СОГАЗ из АИС (06.12.22)'!EF68</f>
        <v>0</v>
      </c>
      <c r="AX68" s="41">
        <f>'[1]октябрь СОГАЗ из АИС (06.12.22)'!EI68</f>
        <v>0</v>
      </c>
      <c r="AY68" s="42">
        <f>'[1]октябрь СОГАЗ из АИС (06.12.22)'!EP68</f>
        <v>0</v>
      </c>
      <c r="AZ68" s="41">
        <f>'[1]октябрь СОГАЗ из АИС (06.12.22)'!EW68</f>
        <v>0</v>
      </c>
      <c r="BA68" s="42">
        <f>'[1]октябрь СОГАЗ из АИС (06.12.22)'!FD68</f>
        <v>0</v>
      </c>
      <c r="BB68" s="41">
        <f>'[1]октябрь СОГАЗ из АИС (06.12.22)'!FK68</f>
        <v>0</v>
      </c>
      <c r="BC68" s="42">
        <f>'[1]октябрь СОГАЗ из АИС (06.12.22)'!FR68</f>
        <v>0</v>
      </c>
      <c r="BD68" s="41">
        <f>'[1]октябрь СОГАЗ из АИС (06.12.22)'!FY68</f>
        <v>0</v>
      </c>
      <c r="BE68" s="42">
        <f>'[1]октябрь СОГАЗ из АИС (06.12.22)'!GF68</f>
        <v>0</v>
      </c>
      <c r="BF68" s="41">
        <f>'[1]октябрь СОГАЗ из АИС (06.12.22)'!GM68</f>
        <v>0</v>
      </c>
      <c r="BG68" s="42">
        <f>'[1]октябрь СОГАЗ из АИС (06.12.22)'!GT68</f>
        <v>0</v>
      </c>
      <c r="BH68" s="41">
        <f>'[1]октябрь СОГАЗ из АИС (06.12.22)'!HA68</f>
        <v>0</v>
      </c>
      <c r="BI68" s="42">
        <f>'[1]октябрь СОГАЗ из АИС (06.12.22)'!HH68</f>
        <v>0</v>
      </c>
      <c r="BJ68" s="41">
        <f>'[1]октябрь СОГАЗ из АИС (06.12.22)'!ID68</f>
        <v>0</v>
      </c>
      <c r="BK68" s="42">
        <f>'[1]октябрь СОГАЗ из АИС (06.12.22)'!IK68</f>
        <v>0</v>
      </c>
      <c r="BL68" s="41">
        <f>'[1]октябрь СОГАЗ из АИС (06.12.22)'!IR68</f>
        <v>0</v>
      </c>
      <c r="BM68" s="42">
        <f>'[1]октябрь СОГАЗ из АИС (06.12.22)'!IY68</f>
        <v>0</v>
      </c>
      <c r="BN68" s="41">
        <f>'[1]октябрь СОГАЗ из АИС (06.12.22)'!JF68</f>
        <v>0</v>
      </c>
      <c r="BO68" s="42">
        <f>'[1]октябрь СОГАЗ из АИС (06.12.22)'!JM68</f>
        <v>0</v>
      </c>
      <c r="BP68" s="41">
        <f>'[1]октябрь СОГАЗ из АИС (06.12.22)'!KI68</f>
        <v>0</v>
      </c>
      <c r="BQ68" s="42">
        <f>'[1]октябрь СОГАЗ из АИС (06.12.22)'!KP68</f>
        <v>0</v>
      </c>
      <c r="BR68" s="41">
        <f>'[1]октябрь СОГАЗ из АИС (06.12.22)'!KW68</f>
        <v>0</v>
      </c>
      <c r="BS68" s="42">
        <f>'[1]октябрь СОГАЗ из АИС (06.12.22)'!LD68</f>
        <v>0</v>
      </c>
      <c r="BT68" s="41">
        <f>'[1]октябрь СОГАЗ из АИС (06.12.22)'!LK68</f>
        <v>0</v>
      </c>
      <c r="BU68" s="42">
        <f>'[1]октябрь СОГАЗ из АИС (06.12.22)'!LR68</f>
        <v>0</v>
      </c>
      <c r="BV68" s="41">
        <f>'[1]октябрь СОГАЗ из АИС (06.12.22)'!MN68</f>
        <v>0</v>
      </c>
      <c r="BW68" s="42">
        <f>'[1]октябрь СОГАЗ из АИС (06.12.22)'!MU68</f>
        <v>0</v>
      </c>
      <c r="BX68" s="41">
        <f>'[1]октябрь СОГАЗ из АИС (06.12.22)'!NB68</f>
        <v>0</v>
      </c>
      <c r="BY68" s="42">
        <f>'[1]октябрь СОГАЗ из АИС (06.12.22)'!NI68</f>
        <v>0</v>
      </c>
      <c r="BZ68" s="41">
        <f>'[1]октябрь СОГАЗ из АИС (06.12.22)'!NP68</f>
        <v>0</v>
      </c>
      <c r="CA68" s="42">
        <f>'[1]октябрь СОГАЗ из АИС (06.12.22)'!NW68</f>
        <v>0</v>
      </c>
      <c r="CB68" s="41">
        <f>'[1]октябрь СОГАЗ из АИС (06.12.22)'!OQ68</f>
        <v>0</v>
      </c>
      <c r="CC68" s="42">
        <f>'[1]октябрь СОГАЗ из АИС (06.12.22)'!OR68</f>
        <v>0</v>
      </c>
      <c r="CD68" s="41">
        <f>'[1]октябрь СОГАЗ из АИС (06.12.22)'!OU68</f>
        <v>0</v>
      </c>
      <c r="CE68" s="42">
        <f>'[1]октябрь СОГАЗ из АИС (06.12.22)'!PB68</f>
        <v>0</v>
      </c>
      <c r="CF68" s="41">
        <f>'[1]октябрь СОГАЗ из АИС (06.12.22)'!PG68</f>
        <v>0</v>
      </c>
      <c r="CG68" s="42">
        <f>'[1]октябрь СОГАЗ из АИС (06.12.22)'!PH68</f>
        <v>0</v>
      </c>
      <c r="CH68" s="41">
        <f>'[1]октябрь СОГАЗ из АИС (06.12.22)'!PI68</f>
        <v>0</v>
      </c>
      <c r="CI68" s="42">
        <f>'[1]октябрь СОГАЗ из АИС (06.12.22)'!PJ68</f>
        <v>0</v>
      </c>
      <c r="CJ68" s="43">
        <f>'[1]октябрь СОГАЗ из АИС (06.12.22)'!PO68</f>
        <v>0</v>
      </c>
      <c r="CK68" s="44">
        <f>'[1]октябрь СОГАЗ из АИС (06.12.22)'!PV68</f>
        <v>0</v>
      </c>
      <c r="CL68" s="42">
        <f>'[1]октябрь СОГАЗ из АИС (06.12.22)'!QA68</f>
        <v>0</v>
      </c>
      <c r="CM68" s="41">
        <f>'[1]октябрь СОГАЗ из АИС (06.12.22)'!QD68</f>
        <v>0</v>
      </c>
      <c r="CN68" s="42">
        <f>'[1]октябрь СОГАЗ из АИС (06.12.22)'!QI68</f>
        <v>0</v>
      </c>
      <c r="CO68" s="42">
        <f>'[1]октябрь СОГАЗ из АИС (06.12.22)'!QJ68</f>
        <v>0</v>
      </c>
      <c r="CP68" s="41">
        <f>'[1]октябрь СОГАЗ из АИС (06.12.22)'!QN68</f>
        <v>0</v>
      </c>
      <c r="CQ68" s="42">
        <f>'[1]октябрь СОГАЗ из АИС (06.12.22)'!QS68</f>
        <v>0</v>
      </c>
      <c r="CR68" s="42">
        <f>'[1]октябрь СОГАЗ из АИС (06.12.22)'!QT68</f>
        <v>0</v>
      </c>
      <c r="CS68" s="41">
        <f>'[1]октябрь СОГАЗ из АИС (06.12.22)'!QX68</f>
        <v>0</v>
      </c>
      <c r="CT68" s="42">
        <f>'[1]октябрь СОГАЗ из АИС (06.12.22)'!RC68</f>
        <v>0</v>
      </c>
      <c r="CU68" s="42">
        <f>'[1]октябрь СОГАЗ из АИС (06.12.22)'!RD68</f>
        <v>0</v>
      </c>
      <c r="CV68" s="42">
        <f>'[1]октябрь СОГАЗ из АИС (06.12.22)'!RF68</f>
        <v>0</v>
      </c>
      <c r="CW68" s="41" t="str">
        <f>'[1]октябрь СОГАЗ из АИС (06.12.22)'!SU68</f>
        <v xml:space="preserve"> </v>
      </c>
      <c r="CX68" s="41">
        <f>'[1]октябрь СОГАЗ из АИС (06.12.22)'!SP68</f>
        <v>0</v>
      </c>
      <c r="CY68" s="42">
        <f>'[1]октябрь СОГАЗ из АИС (06.12.22)'!SX68</f>
        <v>0</v>
      </c>
      <c r="CZ68" s="41">
        <f>'[1]октябрь СОГАЗ из АИС (06.12.22)'!TD68</f>
        <v>0</v>
      </c>
      <c r="DA68" s="41">
        <f>'[1]октябрь СОГАЗ из АИС (06.12.22)'!TE68</f>
        <v>0</v>
      </c>
      <c r="DB68" s="42">
        <f>'[1]октябрь СОГАЗ из АИС (06.12.22)'!TF68</f>
        <v>0</v>
      </c>
      <c r="DC68" s="42">
        <f>'[1]октябрь СОГАЗ из АИС (06.12.22)'!TI68</f>
        <v>0</v>
      </c>
    </row>
    <row r="69" spans="1:107" s="9" customFormat="1" x14ac:dyDescent="0.2">
      <c r="A69" s="38">
        <v>53</v>
      </c>
      <c r="B69" s="39" t="s">
        <v>198</v>
      </c>
      <c r="C69" s="40" t="s">
        <v>199</v>
      </c>
      <c r="D69" s="41">
        <f>'[1]октябрь СОГАЗ из АИС (06.12.22)'!F69</f>
        <v>295</v>
      </c>
      <c r="E69" s="42">
        <f>'[1]октябрь СОГАЗ из АИС (06.12.22)'!N69</f>
        <v>11402770.75</v>
      </c>
      <c r="F69" s="41">
        <f>'[1]октябрь СОГАЗ из АИС (06.12.22)'!U69</f>
        <v>0</v>
      </c>
      <c r="G69" s="42">
        <f>'[1]октябрь СОГАЗ из АИС (06.12.22)'!V69</f>
        <v>0</v>
      </c>
      <c r="H69" s="41">
        <f>'[1]октябрь СОГАЗ из АИС (06.12.22)'!W69</f>
        <v>0</v>
      </c>
      <c r="I69" s="42">
        <f>'[1]октябрь СОГАЗ из АИС (06.12.22)'!X69</f>
        <v>0</v>
      </c>
      <c r="J69" s="41">
        <f>'[1]октябрь СОГАЗ из АИС (06.12.22)'!Z69</f>
        <v>0</v>
      </c>
      <c r="K69" s="41">
        <f>'[1]октябрь СОГАЗ из АИС (06.12.22)'!AC69</f>
        <v>0</v>
      </c>
      <c r="L69" s="42">
        <f>'[1]октябрь СОГАЗ из АИС (06.12.22)'!AE69</f>
        <v>0</v>
      </c>
      <c r="M69" s="41">
        <f>'[1]октябрь СОГАЗ из АИС (06.12.22)'!AM69</f>
        <v>85</v>
      </c>
      <c r="N69" s="42">
        <f>'[1]октябрь СОГАЗ из АИС (06.12.22)'!AU69</f>
        <v>1403131.17</v>
      </c>
      <c r="O69" s="41">
        <f>'[1]октябрь СОГАЗ из АИС (06.12.22)'!BF69</f>
        <v>0</v>
      </c>
      <c r="P69" s="41">
        <f>'[1]октябрь СОГАЗ из АИС (06.12.22)'!BK69</f>
        <v>0</v>
      </c>
      <c r="Q69" s="42">
        <f>'[1]октябрь СОГАЗ из АИС (06.12.22)'!BM69</f>
        <v>0</v>
      </c>
      <c r="R69" s="41">
        <f>'[1]октябрь СОГАЗ из АИС (06.12.22)'!BY69</f>
        <v>6711</v>
      </c>
      <c r="S69" s="42">
        <f>'[1]октябрь СОГАЗ из АИС (06.12.22)'!CD69</f>
        <v>4094934.34</v>
      </c>
      <c r="T69" s="41">
        <f>'[1]октябрь СОГАЗ из АИС (06.12.22)'!CG69</f>
        <v>39</v>
      </c>
      <c r="U69" s="42">
        <f>'[1]октябрь СОГАЗ из АИС (06.12.22)'!CH69</f>
        <v>47960.85</v>
      </c>
      <c r="V69" s="41">
        <f>'[1]октябрь СОГАЗ из АИС (06.12.22)'!CI69</f>
        <v>358</v>
      </c>
      <c r="W69" s="42">
        <f>'[1]октябрь СОГАЗ из АИС (06.12.22)'!CJ69</f>
        <v>731285</v>
      </c>
      <c r="X69" s="41">
        <f>'[1]октябрь СОГАЗ из АИС (06.12.22)'!CK69</f>
        <v>148</v>
      </c>
      <c r="Y69" s="42">
        <f>'[1]октябрь СОГАЗ из АИС (06.12.22)'!CL69</f>
        <v>193341.58</v>
      </c>
      <c r="Z69" s="41">
        <f>'[1]октябрь СОГАЗ из АИС (06.12.22)'!CM69</f>
        <v>0</v>
      </c>
      <c r="AA69" s="42">
        <f>'[1]октябрь СОГАЗ из АИС (06.12.22)'!CN69</f>
        <v>0</v>
      </c>
      <c r="AB69" s="41">
        <f>'[1]октябрь СОГАЗ из АИС (06.12.22)'!CO69</f>
        <v>0</v>
      </c>
      <c r="AC69" s="42">
        <f>'[1]октябрь СОГАЗ из АИС (06.12.22)'!CP69</f>
        <v>0</v>
      </c>
      <c r="AD69" s="41">
        <f>'[1]октябрь СОГАЗ из АИС (06.12.22)'!CQ69</f>
        <v>1</v>
      </c>
      <c r="AE69" s="42">
        <f>'[1]октябрь СОГАЗ из АИС (06.12.22)'!CR69</f>
        <v>6385</v>
      </c>
      <c r="AF69" s="41">
        <f>'[1]октябрь СОГАЗ из АИС (06.12.22)'!CS69</f>
        <v>36</v>
      </c>
      <c r="AG69" s="42">
        <f>'[1]октябрь СОГАЗ из АИС (06.12.22)'!CT69</f>
        <v>38797.199999999997</v>
      </c>
      <c r="AH69" s="41">
        <f>'[1]октябрь СОГАЗ из АИС (06.12.22)'!CU69</f>
        <v>181</v>
      </c>
      <c r="AI69" s="42">
        <f>'[1]октябрь СОГАЗ из АИС (06.12.22)'!CV69</f>
        <v>47402</v>
      </c>
      <c r="AJ69" s="41">
        <f>'[1]октябрь СОГАЗ из АИС (06.12.22)'!CW69</f>
        <v>0</v>
      </c>
      <c r="AK69" s="42">
        <f>'[1]октябрь СОГАЗ из АИС (06.12.22)'!CX69</f>
        <v>0</v>
      </c>
      <c r="AL69" s="41">
        <f>'[1]октябрь СОГАЗ из АИС (06.12.22)'!CY69</f>
        <v>0</v>
      </c>
      <c r="AM69" s="42">
        <f>'[1]октябрь СОГАЗ из АИС (06.12.22)'!CZ69</f>
        <v>0</v>
      </c>
      <c r="AN69" s="41">
        <f>'[1]октябрь СОГАЗ из АИС (06.12.22)'!DA69</f>
        <v>0</v>
      </c>
      <c r="AO69" s="42">
        <f>'[1]октябрь СОГАЗ из АИС (06.12.22)'!DB69</f>
        <v>0</v>
      </c>
      <c r="AP69" s="41">
        <f>'[1]октябрь СОГАЗ из АИС (06.12.22)'!DE69</f>
        <v>565</v>
      </c>
      <c r="AQ69" s="42">
        <f>'[1]октябрь СОГАЗ из АИС (06.12.22)'!DJ69</f>
        <v>563305</v>
      </c>
      <c r="AR69" s="41">
        <f>'[1]октябрь СОГАЗ из АИС (06.12.22)'!DN69</f>
        <v>1817</v>
      </c>
      <c r="AS69" s="42">
        <f>'[1]октябрь СОГАЗ из АИС (06.12.22)'!DS69</f>
        <v>3222515.38</v>
      </c>
      <c r="AT69" s="42">
        <f>'[1]октябрь СОГАЗ из АИС (06.12.22)'!DT69</f>
        <v>0</v>
      </c>
      <c r="AU69" s="42">
        <f>'[1]октябрь СОГАЗ из АИС (06.12.22)'!DU69</f>
        <v>3222515.38</v>
      </c>
      <c r="AV69" s="41">
        <f>'[1]октябрь СОГАЗ из АИС (06.12.22)'!EA69</f>
        <v>0</v>
      </c>
      <c r="AW69" s="42">
        <f>'[1]октябрь СОГАЗ из АИС (06.12.22)'!EF69</f>
        <v>0</v>
      </c>
      <c r="AX69" s="41">
        <f>'[1]октябрь СОГАЗ из АИС (06.12.22)'!EI69</f>
        <v>0</v>
      </c>
      <c r="AY69" s="42">
        <f>'[1]октябрь СОГАЗ из АИС (06.12.22)'!EP69</f>
        <v>0</v>
      </c>
      <c r="AZ69" s="41">
        <f>'[1]октябрь СОГАЗ из АИС (06.12.22)'!EW69</f>
        <v>11</v>
      </c>
      <c r="BA69" s="42">
        <f>'[1]октябрь СОГАЗ из АИС (06.12.22)'!FD69</f>
        <v>13426</v>
      </c>
      <c r="BB69" s="41">
        <f>'[1]октябрь СОГАЗ из АИС (06.12.22)'!FK69</f>
        <v>5</v>
      </c>
      <c r="BC69" s="42">
        <f>'[1]октябрь СОГАЗ из АИС (06.12.22)'!FR69</f>
        <v>11500</v>
      </c>
      <c r="BD69" s="41">
        <f>'[1]октябрь СОГАЗ из АИС (06.12.22)'!FY69</f>
        <v>102</v>
      </c>
      <c r="BE69" s="42">
        <f>'[1]октябрь СОГАЗ из АИС (06.12.22)'!GF69</f>
        <v>126276</v>
      </c>
      <c r="BF69" s="41">
        <f>'[1]октябрь СОГАЗ из АИС (06.12.22)'!GM69</f>
        <v>15</v>
      </c>
      <c r="BG69" s="42">
        <f>'[1]октябрь СОГАЗ из АИС (06.12.22)'!GT69</f>
        <v>27030</v>
      </c>
      <c r="BH69" s="41">
        <f>'[1]октябрь СОГАЗ из АИС (06.12.22)'!HA69</f>
        <v>0</v>
      </c>
      <c r="BI69" s="42">
        <f>'[1]октябрь СОГАЗ из АИС (06.12.22)'!HH69</f>
        <v>0</v>
      </c>
      <c r="BJ69" s="41">
        <f>'[1]октябрь СОГАЗ из АИС (06.12.22)'!ID69</f>
        <v>39</v>
      </c>
      <c r="BK69" s="42">
        <f>'[1]октябрь СОГАЗ из АИС (06.12.22)'!IK69</f>
        <v>27222</v>
      </c>
      <c r="BL69" s="41">
        <f>'[1]октябрь СОГАЗ из АИС (06.12.22)'!IR69</f>
        <v>0</v>
      </c>
      <c r="BM69" s="42">
        <f>'[1]октябрь СОГАЗ из АИС (06.12.22)'!IY69</f>
        <v>0</v>
      </c>
      <c r="BN69" s="41">
        <f>'[1]октябрь СОГАЗ из АИС (06.12.22)'!JF69</f>
        <v>35</v>
      </c>
      <c r="BO69" s="42">
        <f>'[1]октябрь СОГАЗ из АИС (06.12.22)'!JM69</f>
        <v>28525</v>
      </c>
      <c r="BP69" s="41">
        <f>'[1]октябрь СОГАЗ из АИС (06.12.22)'!KI69</f>
        <v>168</v>
      </c>
      <c r="BQ69" s="42">
        <f>'[1]октябрь СОГАЗ из АИС (06.12.22)'!KP69</f>
        <v>352078</v>
      </c>
      <c r="BR69" s="41">
        <f>'[1]октябрь СОГАЗ из АИС (06.12.22)'!KW69</f>
        <v>0</v>
      </c>
      <c r="BS69" s="42">
        <f>'[1]октябрь СОГАЗ из АИС (06.12.22)'!LD69</f>
        <v>0</v>
      </c>
      <c r="BT69" s="41">
        <f>'[1]октябрь СОГАЗ из АИС (06.12.22)'!LK69</f>
        <v>0</v>
      </c>
      <c r="BU69" s="42">
        <f>'[1]октябрь СОГАЗ из АИС (06.12.22)'!LR69</f>
        <v>0</v>
      </c>
      <c r="BV69" s="41">
        <f>'[1]октябрь СОГАЗ из АИС (06.12.22)'!MN69</f>
        <v>0</v>
      </c>
      <c r="BW69" s="42">
        <f>'[1]октябрь СОГАЗ из АИС (06.12.22)'!MU69</f>
        <v>0</v>
      </c>
      <c r="BX69" s="41">
        <f>'[1]октябрь СОГАЗ из АИС (06.12.22)'!NB69</f>
        <v>0</v>
      </c>
      <c r="BY69" s="42">
        <f>'[1]октябрь СОГАЗ из АИС (06.12.22)'!NI69</f>
        <v>0</v>
      </c>
      <c r="BZ69" s="41">
        <f>'[1]октябрь СОГАЗ из АИС (06.12.22)'!NP69</f>
        <v>0</v>
      </c>
      <c r="CA69" s="42">
        <f>'[1]октябрь СОГАЗ из АИС (06.12.22)'!NW69</f>
        <v>0</v>
      </c>
      <c r="CB69" s="41">
        <f>'[1]октябрь СОГАЗ из АИС (06.12.22)'!OQ69</f>
        <v>0</v>
      </c>
      <c r="CC69" s="42">
        <f>'[1]октябрь СОГАЗ из АИС (06.12.22)'!OR69</f>
        <v>0</v>
      </c>
      <c r="CD69" s="41">
        <f>'[1]октябрь СОГАЗ из АИС (06.12.22)'!OU69</f>
        <v>0</v>
      </c>
      <c r="CE69" s="42">
        <f>'[1]октябрь СОГАЗ из АИС (06.12.22)'!PB69</f>
        <v>0</v>
      </c>
      <c r="CF69" s="41">
        <f>'[1]октябрь СОГАЗ из АИС (06.12.22)'!PG69</f>
        <v>0</v>
      </c>
      <c r="CG69" s="42">
        <f>'[1]октябрь СОГАЗ из АИС (06.12.22)'!PH69</f>
        <v>0</v>
      </c>
      <c r="CH69" s="41">
        <f>'[1]октябрь СОГАЗ из АИС (06.12.22)'!PI69</f>
        <v>0</v>
      </c>
      <c r="CI69" s="42">
        <f>'[1]октябрь СОГАЗ из АИС (06.12.22)'!PJ69</f>
        <v>0</v>
      </c>
      <c r="CJ69" s="43">
        <f>'[1]октябрь СОГАЗ из АИС (06.12.22)'!PO69</f>
        <v>0</v>
      </c>
      <c r="CK69" s="44">
        <f>'[1]октябрь СОГАЗ из АИС (06.12.22)'!PV69</f>
        <v>0</v>
      </c>
      <c r="CL69" s="42">
        <f>'[1]октябрь СОГАЗ из АИС (06.12.22)'!QA69</f>
        <v>7880754.7199999997</v>
      </c>
      <c r="CM69" s="41">
        <f>'[1]октябрь СОГАЗ из АИС (06.12.22)'!QD69</f>
        <v>388</v>
      </c>
      <c r="CN69" s="42">
        <f>'[1]октябрь СОГАЗ из АИС (06.12.22)'!QI69</f>
        <v>1971.76</v>
      </c>
      <c r="CO69" s="42">
        <f>'[1]октябрь СОГАЗ из АИС (06.12.22)'!QJ69</f>
        <v>381733.77</v>
      </c>
      <c r="CP69" s="41">
        <f>'[1]октябрь СОГАЗ из АИС (06.12.22)'!QN69</f>
        <v>0</v>
      </c>
      <c r="CQ69" s="42">
        <f>'[1]октябрь СОГАЗ из АИС (06.12.22)'!QS69</f>
        <v>0</v>
      </c>
      <c r="CR69" s="42">
        <f>'[1]октябрь СОГАЗ из АИС (06.12.22)'!QT69</f>
        <v>0</v>
      </c>
      <c r="CS69" s="41">
        <f>'[1]октябрь СОГАЗ из АИС (06.12.22)'!QX69</f>
        <v>96</v>
      </c>
      <c r="CT69" s="42">
        <f>'[1]октябрь СОГАЗ из АИС (06.12.22)'!RC69</f>
        <v>1342.72</v>
      </c>
      <c r="CU69" s="42">
        <f>'[1]октябрь СОГАЗ из АИС (06.12.22)'!RD69</f>
        <v>259944.33</v>
      </c>
      <c r="CV69" s="42">
        <f>'[1]октябрь СОГАЗ из АИС (06.12.22)'!RF69</f>
        <v>641678.1</v>
      </c>
      <c r="CW69" s="41">
        <f>'[1]октябрь СОГАЗ из АИС (06.12.22)'!SU69</f>
        <v>228</v>
      </c>
      <c r="CX69" s="41">
        <f>'[1]октябрь СОГАЗ из АИС (06.12.22)'!SP69</f>
        <v>252</v>
      </c>
      <c r="CY69" s="42">
        <f>'[1]октябрь СОГАЗ из АИС (06.12.22)'!SX69</f>
        <v>1814981</v>
      </c>
      <c r="CZ69" s="41">
        <f>'[1]октябрь СОГАЗ из АИС (06.12.22)'!TD69</f>
        <v>2</v>
      </c>
      <c r="DA69" s="41">
        <f>'[1]октябрь СОГАЗ из АИС (06.12.22)'!TE69</f>
        <v>2</v>
      </c>
      <c r="DB69" s="42">
        <f>'[1]октябрь СОГАЗ из АИС (06.12.22)'!TF69</f>
        <v>130256</v>
      </c>
      <c r="DC69" s="42">
        <f>'[1]октябрь СОГАЗ из АИС (06.12.22)'!TI69</f>
        <v>23143315.740000002</v>
      </c>
    </row>
    <row r="70" spans="1:107" s="9" customFormat="1" ht="25.5" x14ac:dyDescent="0.2">
      <c r="A70" s="38">
        <v>54</v>
      </c>
      <c r="B70" s="39" t="s">
        <v>200</v>
      </c>
      <c r="C70" s="40" t="s">
        <v>201</v>
      </c>
      <c r="D70" s="41">
        <f>'[1]октябрь СОГАЗ из АИС (06.12.22)'!F70</f>
        <v>75</v>
      </c>
      <c r="E70" s="42">
        <f>'[1]октябрь СОГАЗ из АИС (06.12.22)'!N70</f>
        <v>2239581.15</v>
      </c>
      <c r="F70" s="41">
        <f>'[1]октябрь СОГАЗ из АИС (06.12.22)'!U70</f>
        <v>0</v>
      </c>
      <c r="G70" s="42">
        <f>'[1]октябрь СОГАЗ из АИС (06.12.22)'!V70</f>
        <v>0</v>
      </c>
      <c r="H70" s="41">
        <f>'[1]октябрь СОГАЗ из АИС (06.12.22)'!W70</f>
        <v>0</v>
      </c>
      <c r="I70" s="42">
        <f>'[1]октябрь СОГАЗ из АИС (06.12.22)'!X70</f>
        <v>0</v>
      </c>
      <c r="J70" s="41">
        <f>'[1]октябрь СОГАЗ из АИС (06.12.22)'!Z70</f>
        <v>0</v>
      </c>
      <c r="K70" s="41">
        <f>'[1]октябрь СОГАЗ из АИС (06.12.22)'!AC70</f>
        <v>0</v>
      </c>
      <c r="L70" s="42">
        <f>'[1]октябрь СОГАЗ из АИС (06.12.22)'!AE70</f>
        <v>0</v>
      </c>
      <c r="M70" s="41">
        <f>'[1]октябрь СОГАЗ из АИС (06.12.22)'!AM70</f>
        <v>80</v>
      </c>
      <c r="N70" s="42">
        <f>'[1]октябрь СОГАЗ из АИС (06.12.22)'!AU70</f>
        <v>1328935.8999999999</v>
      </c>
      <c r="O70" s="41">
        <f>'[1]октябрь СОГАЗ из АИС (06.12.22)'!BF70</f>
        <v>0</v>
      </c>
      <c r="P70" s="41">
        <f>'[1]октябрь СОГАЗ из АИС (06.12.22)'!BK70</f>
        <v>0</v>
      </c>
      <c r="Q70" s="42">
        <f>'[1]октябрь СОГАЗ из АИС (06.12.22)'!BM70</f>
        <v>0</v>
      </c>
      <c r="R70" s="41">
        <f>'[1]октябрь СОГАЗ из АИС (06.12.22)'!BY70</f>
        <v>3682</v>
      </c>
      <c r="S70" s="42">
        <f>'[1]октябрь СОГАЗ из АИС (06.12.22)'!CD70</f>
        <v>2343586.83</v>
      </c>
      <c r="T70" s="41">
        <f>'[1]октябрь СОГАЗ из АИС (06.12.22)'!CG70</f>
        <v>24</v>
      </c>
      <c r="U70" s="42">
        <f>'[1]октябрь СОГАЗ из АИС (06.12.22)'!CH70</f>
        <v>27566.12</v>
      </c>
      <c r="V70" s="41">
        <f>'[1]октябрь СОГАЗ из АИС (06.12.22)'!CI70</f>
        <v>273</v>
      </c>
      <c r="W70" s="42">
        <f>'[1]октябрь СОГАЗ из АИС (06.12.22)'!CJ70</f>
        <v>372426</v>
      </c>
      <c r="X70" s="41">
        <f>'[1]октябрь СОГАЗ из АИС (06.12.22)'!CK70</f>
        <v>152</v>
      </c>
      <c r="Y70" s="42">
        <f>'[1]октябрь СОГАЗ из АИС (06.12.22)'!CL70</f>
        <v>197918.33</v>
      </c>
      <c r="Z70" s="41">
        <f>'[1]октябрь СОГАЗ из АИС (06.12.22)'!CM70</f>
        <v>21</v>
      </c>
      <c r="AA70" s="42">
        <f>'[1]октябрь СОГАЗ из АИС (06.12.22)'!CN70</f>
        <v>4564.5600000000004</v>
      </c>
      <c r="AB70" s="41">
        <f>'[1]октябрь СОГАЗ из АИС (06.12.22)'!CO70</f>
        <v>0</v>
      </c>
      <c r="AC70" s="42">
        <f>'[1]октябрь СОГАЗ из АИС (06.12.22)'!CP70</f>
        <v>0</v>
      </c>
      <c r="AD70" s="41">
        <f>'[1]октябрь СОГАЗ из АИС (06.12.22)'!CQ70</f>
        <v>18</v>
      </c>
      <c r="AE70" s="42">
        <f>'[1]октябрь СОГАЗ из АИС (06.12.22)'!CR70</f>
        <v>114930</v>
      </c>
      <c r="AF70" s="41">
        <f>'[1]октябрь СОГАЗ из АИС (06.12.22)'!CS70</f>
        <v>0</v>
      </c>
      <c r="AG70" s="42">
        <f>'[1]октябрь СОГАЗ из АИС (06.12.22)'!CT70</f>
        <v>0</v>
      </c>
      <c r="AH70" s="41">
        <f>'[1]октябрь СОГАЗ из АИС (06.12.22)'!CU70</f>
        <v>39</v>
      </c>
      <c r="AI70" s="42">
        <f>'[1]октябрь СОГАЗ из АИС (06.12.22)'!CV70</f>
        <v>-12648.26</v>
      </c>
      <c r="AJ70" s="41">
        <f>'[1]октябрь СОГАЗ из АИС (06.12.22)'!CW70</f>
        <v>0</v>
      </c>
      <c r="AK70" s="42">
        <f>'[1]октябрь СОГАЗ из АИС (06.12.22)'!CX70</f>
        <v>0</v>
      </c>
      <c r="AL70" s="41">
        <f>'[1]октябрь СОГАЗ из АИС (06.12.22)'!CY70</f>
        <v>0</v>
      </c>
      <c r="AM70" s="42">
        <f>'[1]октябрь СОГАЗ из АИС (06.12.22)'!CZ70</f>
        <v>0</v>
      </c>
      <c r="AN70" s="41">
        <f>'[1]октябрь СОГАЗ из АИС (06.12.22)'!DA70</f>
        <v>0</v>
      </c>
      <c r="AO70" s="42">
        <f>'[1]октябрь СОГАЗ из АИС (06.12.22)'!DB70</f>
        <v>0</v>
      </c>
      <c r="AP70" s="41">
        <f>'[1]октябрь СОГАЗ из АИС (06.12.22)'!DE70</f>
        <v>681</v>
      </c>
      <c r="AQ70" s="42">
        <f>'[1]октябрь СОГАЗ из АИС (06.12.22)'!DJ70</f>
        <v>665061.6</v>
      </c>
      <c r="AR70" s="41">
        <f>'[1]октябрь СОГАЗ из АИС (06.12.22)'!DN70</f>
        <v>884</v>
      </c>
      <c r="AS70" s="42">
        <f>'[1]октябрь СОГАЗ из АИС (06.12.22)'!DS70</f>
        <v>1400399</v>
      </c>
      <c r="AT70" s="42">
        <f>'[1]октябрь СОГАЗ из АИС (06.12.22)'!DT70</f>
        <v>0</v>
      </c>
      <c r="AU70" s="42">
        <f>'[1]октябрь СОГАЗ из АИС (06.12.22)'!DU70</f>
        <v>1400399</v>
      </c>
      <c r="AV70" s="41">
        <f>'[1]октябрь СОГАЗ из АИС (06.12.22)'!EA70</f>
        <v>0</v>
      </c>
      <c r="AW70" s="42">
        <f>'[1]октябрь СОГАЗ из АИС (06.12.22)'!EF70</f>
        <v>0</v>
      </c>
      <c r="AX70" s="41">
        <f>'[1]октябрь СОГАЗ из АИС (06.12.22)'!EI70</f>
        <v>0</v>
      </c>
      <c r="AY70" s="42">
        <f>'[1]октябрь СОГАЗ из АИС (06.12.22)'!EP70</f>
        <v>0</v>
      </c>
      <c r="AZ70" s="41">
        <f>'[1]октябрь СОГАЗ из АИС (06.12.22)'!EW70</f>
        <v>0</v>
      </c>
      <c r="BA70" s="42">
        <f>'[1]октябрь СОГАЗ из АИС (06.12.22)'!FD70</f>
        <v>0</v>
      </c>
      <c r="BB70" s="41">
        <f>'[1]октябрь СОГАЗ из АИС (06.12.22)'!FK70</f>
        <v>1</v>
      </c>
      <c r="BC70" s="42">
        <f>'[1]октябрь СОГАЗ из АИС (06.12.22)'!FR70</f>
        <v>2300</v>
      </c>
      <c r="BD70" s="41">
        <f>'[1]октябрь СОГАЗ из АИС (06.12.22)'!FY70</f>
        <v>22</v>
      </c>
      <c r="BE70" s="42">
        <f>'[1]октябрь СОГАЗ из АИС (06.12.22)'!GF70</f>
        <v>27236</v>
      </c>
      <c r="BF70" s="41">
        <f>'[1]октябрь СОГАЗ из АИС (06.12.22)'!GM70</f>
        <v>2</v>
      </c>
      <c r="BG70" s="42">
        <f>'[1]октябрь СОГАЗ из АИС (06.12.22)'!GT70</f>
        <v>3604</v>
      </c>
      <c r="BH70" s="41">
        <f>'[1]октябрь СОГАЗ из АИС (06.12.22)'!HA70</f>
        <v>0</v>
      </c>
      <c r="BI70" s="42">
        <f>'[1]октябрь СОГАЗ из АИС (06.12.22)'!HH70</f>
        <v>0</v>
      </c>
      <c r="BJ70" s="41">
        <f>'[1]октябрь СОГАЗ из АИС (06.12.22)'!ID70</f>
        <v>29</v>
      </c>
      <c r="BK70" s="42">
        <f>'[1]октябрь СОГАЗ из АИС (06.12.22)'!IK70</f>
        <v>20242</v>
      </c>
      <c r="BL70" s="41">
        <f>'[1]октябрь СОГАЗ из АИС (06.12.22)'!IR70</f>
        <v>0</v>
      </c>
      <c r="BM70" s="42">
        <f>'[1]октябрь СОГАЗ из АИС (06.12.22)'!IY70</f>
        <v>0</v>
      </c>
      <c r="BN70" s="41">
        <f>'[1]октябрь СОГАЗ из АИС (06.12.22)'!JF70</f>
        <v>2</v>
      </c>
      <c r="BO70" s="42">
        <f>'[1]октябрь СОГАЗ из АИС (06.12.22)'!JM70</f>
        <v>1630</v>
      </c>
      <c r="BP70" s="41">
        <f>'[1]октябрь СОГАЗ из АИС (06.12.22)'!KI70</f>
        <v>0</v>
      </c>
      <c r="BQ70" s="42">
        <f>'[1]октябрь СОГАЗ из АИС (06.12.22)'!KP70</f>
        <v>0</v>
      </c>
      <c r="BR70" s="41">
        <f>'[1]октябрь СОГАЗ из АИС (06.12.22)'!KW70</f>
        <v>0</v>
      </c>
      <c r="BS70" s="42">
        <f>'[1]октябрь СОГАЗ из АИС (06.12.22)'!LD70</f>
        <v>0</v>
      </c>
      <c r="BT70" s="41">
        <f>'[1]октябрь СОГАЗ из АИС (06.12.22)'!LK70</f>
        <v>0</v>
      </c>
      <c r="BU70" s="42">
        <f>'[1]октябрь СОГАЗ из АИС (06.12.22)'!LR70</f>
        <v>0</v>
      </c>
      <c r="BV70" s="41">
        <f>'[1]октябрь СОГАЗ из АИС (06.12.22)'!MN70</f>
        <v>0</v>
      </c>
      <c r="BW70" s="42">
        <f>'[1]октябрь СОГАЗ из АИС (06.12.22)'!MU70</f>
        <v>0</v>
      </c>
      <c r="BX70" s="41">
        <f>'[1]октябрь СОГАЗ из АИС (06.12.22)'!NB70</f>
        <v>0</v>
      </c>
      <c r="BY70" s="42">
        <f>'[1]октябрь СОГАЗ из АИС (06.12.22)'!NI70</f>
        <v>0</v>
      </c>
      <c r="BZ70" s="41">
        <f>'[1]октябрь СОГАЗ из АИС (06.12.22)'!NP70</f>
        <v>0</v>
      </c>
      <c r="CA70" s="42">
        <f>'[1]октябрь СОГАЗ из АИС (06.12.22)'!NW70</f>
        <v>0</v>
      </c>
      <c r="CB70" s="41">
        <f>'[1]октябрь СОГАЗ из АИС (06.12.22)'!OQ70</f>
        <v>0</v>
      </c>
      <c r="CC70" s="42">
        <f>'[1]октябрь СОГАЗ из АИС (06.12.22)'!OR70</f>
        <v>0</v>
      </c>
      <c r="CD70" s="41">
        <f>'[1]октябрь СОГАЗ из АИС (06.12.22)'!OU70</f>
        <v>0</v>
      </c>
      <c r="CE70" s="42">
        <f>'[1]октябрь СОГАЗ из АИС (06.12.22)'!PB70</f>
        <v>0</v>
      </c>
      <c r="CF70" s="41">
        <f>'[1]октябрь СОГАЗ из АИС (06.12.22)'!PG70</f>
        <v>0</v>
      </c>
      <c r="CG70" s="42">
        <f>'[1]октябрь СОГАЗ из АИС (06.12.22)'!PH70</f>
        <v>0</v>
      </c>
      <c r="CH70" s="41">
        <f>'[1]октябрь СОГАЗ из АИС (06.12.22)'!PI70</f>
        <v>0</v>
      </c>
      <c r="CI70" s="42">
        <f>'[1]октябрь СОГАЗ из АИС (06.12.22)'!PJ70</f>
        <v>0</v>
      </c>
      <c r="CJ70" s="43">
        <f>'[1]октябрь СОГАЗ из АИС (06.12.22)'!PO70</f>
        <v>0</v>
      </c>
      <c r="CK70" s="44">
        <f>'[1]октябрь СОГАЗ из АИС (06.12.22)'!PV70</f>
        <v>0</v>
      </c>
      <c r="CL70" s="42">
        <f>'[1]октябрь СОГАЗ из АИС (06.12.22)'!QA70</f>
        <v>4409047.43</v>
      </c>
      <c r="CM70" s="41">
        <f>'[1]октябрь СОГАЗ из АИС (06.12.22)'!QD70</f>
        <v>333</v>
      </c>
      <c r="CN70" s="42">
        <f>'[1]октябрь СОГАЗ из АИС (06.12.22)'!QI70</f>
        <v>1557.14</v>
      </c>
      <c r="CO70" s="42">
        <f>'[1]октябрь СОГАЗ из АИС (06.12.22)'!QJ70</f>
        <v>301463.43</v>
      </c>
      <c r="CP70" s="41">
        <f>'[1]октябрь СОГАЗ из АИС (06.12.22)'!QN70</f>
        <v>0</v>
      </c>
      <c r="CQ70" s="42">
        <f>'[1]октябрь СОГАЗ из АИС (06.12.22)'!QS70</f>
        <v>0</v>
      </c>
      <c r="CR70" s="42">
        <f>'[1]октябрь СОГАЗ из АИС (06.12.22)'!QT70</f>
        <v>0</v>
      </c>
      <c r="CS70" s="41">
        <f>'[1]октябрь СОГАЗ из АИС (06.12.22)'!QX70</f>
        <v>34</v>
      </c>
      <c r="CT70" s="42">
        <f>'[1]октябрь СОГАЗ из АИС (06.12.22)'!RC70</f>
        <v>568.15</v>
      </c>
      <c r="CU70" s="42">
        <f>'[1]октябрь СОГАЗ из АИС (06.12.22)'!RD70</f>
        <v>109991.29</v>
      </c>
      <c r="CV70" s="42">
        <f>'[1]октябрь СОГАЗ из АИС (06.12.22)'!RF70</f>
        <v>411454.71999999997</v>
      </c>
      <c r="CW70" s="41">
        <f>'[1]октябрь СОГАЗ из АИС (06.12.22)'!SU70</f>
        <v>196</v>
      </c>
      <c r="CX70" s="41">
        <f>'[1]октябрь СОГАЗ из АИС (06.12.22)'!SP70</f>
        <v>216</v>
      </c>
      <c r="CY70" s="42">
        <f>'[1]октябрь СОГАЗ из АИС (06.12.22)'!SX70</f>
        <v>1252322.77</v>
      </c>
      <c r="CZ70" s="41">
        <f>'[1]октябрь СОГАЗ из АИС (06.12.22)'!TD70</f>
        <v>4</v>
      </c>
      <c r="DA70" s="41">
        <f>'[1]октябрь СОГАЗ из АИС (06.12.22)'!TE70</f>
        <v>4</v>
      </c>
      <c r="DB70" s="42">
        <f>'[1]октябрь СОГАЗ из АИС (06.12.22)'!TF70</f>
        <v>260512</v>
      </c>
      <c r="DC70" s="42">
        <f>'[1]октябрь СОГАЗ из АИС (06.12.22)'!TI70</f>
        <v>9641341.9699999988</v>
      </c>
    </row>
    <row r="71" spans="1:107" s="9" customFormat="1" x14ac:dyDescent="0.2">
      <c r="A71" s="38"/>
      <c r="B71" s="39" t="s">
        <v>95</v>
      </c>
      <c r="C71" s="45" t="s">
        <v>202</v>
      </c>
      <c r="D71" s="41">
        <f>'[1]октябрь СОГАЗ из АИС (06.12.22)'!F71</f>
        <v>0</v>
      </c>
      <c r="E71" s="42">
        <f>'[1]октябрь СОГАЗ из АИС (06.12.22)'!N71</f>
        <v>0</v>
      </c>
      <c r="F71" s="41">
        <f>'[1]октябрь СОГАЗ из АИС (06.12.22)'!U71</f>
        <v>0</v>
      </c>
      <c r="G71" s="42">
        <f>'[1]октябрь СОГАЗ из АИС (06.12.22)'!V71</f>
        <v>0</v>
      </c>
      <c r="H71" s="41">
        <f>'[1]октябрь СОГАЗ из АИС (06.12.22)'!W71</f>
        <v>0</v>
      </c>
      <c r="I71" s="42">
        <f>'[1]октябрь СОГАЗ из АИС (06.12.22)'!X71</f>
        <v>0</v>
      </c>
      <c r="J71" s="41">
        <f>'[1]октябрь СОГАЗ из АИС (06.12.22)'!Z71</f>
        <v>0</v>
      </c>
      <c r="K71" s="41">
        <f>'[1]октябрь СОГАЗ из АИС (06.12.22)'!AC71</f>
        <v>0</v>
      </c>
      <c r="L71" s="42">
        <f>'[1]октябрь СОГАЗ из АИС (06.12.22)'!AE71</f>
        <v>0</v>
      </c>
      <c r="M71" s="41">
        <f>'[1]октябрь СОГАЗ из АИС (06.12.22)'!AM71</f>
        <v>0</v>
      </c>
      <c r="N71" s="42">
        <f>'[1]октябрь СОГАЗ из АИС (06.12.22)'!AU71</f>
        <v>0</v>
      </c>
      <c r="O71" s="41">
        <f>'[1]октябрь СОГАЗ из АИС (06.12.22)'!BF71</f>
        <v>0</v>
      </c>
      <c r="P71" s="41">
        <f>'[1]октябрь СОГАЗ из АИС (06.12.22)'!BK71</f>
        <v>0</v>
      </c>
      <c r="Q71" s="42">
        <f>'[1]октябрь СОГАЗ из АИС (06.12.22)'!BM71</f>
        <v>0</v>
      </c>
      <c r="R71" s="41">
        <f>'[1]октябрь СОГАЗ из АИС (06.12.22)'!BY71</f>
        <v>0</v>
      </c>
      <c r="S71" s="42">
        <f>'[1]октябрь СОГАЗ из АИС (06.12.22)'!CD71</f>
        <v>0</v>
      </c>
      <c r="T71" s="41">
        <f>'[1]октябрь СОГАЗ из АИС (06.12.22)'!CG71</f>
        <v>0</v>
      </c>
      <c r="U71" s="42">
        <f>'[1]октябрь СОГАЗ из АИС (06.12.22)'!CH71</f>
        <v>0</v>
      </c>
      <c r="V71" s="41">
        <f>'[1]октябрь СОГАЗ из АИС (06.12.22)'!CI71</f>
        <v>0</v>
      </c>
      <c r="W71" s="42">
        <f>'[1]октябрь СОГАЗ из АИС (06.12.22)'!CJ71</f>
        <v>0</v>
      </c>
      <c r="X71" s="41">
        <f>'[1]октябрь СОГАЗ из АИС (06.12.22)'!CK71</f>
        <v>0</v>
      </c>
      <c r="Y71" s="42">
        <f>'[1]октябрь СОГАЗ из АИС (06.12.22)'!CL71</f>
        <v>0</v>
      </c>
      <c r="Z71" s="41">
        <f>'[1]октябрь СОГАЗ из АИС (06.12.22)'!CM71</f>
        <v>0</v>
      </c>
      <c r="AA71" s="42">
        <f>'[1]октябрь СОГАЗ из АИС (06.12.22)'!CN71</f>
        <v>0</v>
      </c>
      <c r="AB71" s="41">
        <f>'[1]октябрь СОГАЗ из АИС (06.12.22)'!CO71</f>
        <v>0</v>
      </c>
      <c r="AC71" s="42">
        <f>'[1]октябрь СОГАЗ из АИС (06.12.22)'!CP71</f>
        <v>0</v>
      </c>
      <c r="AD71" s="41">
        <f>'[1]октябрь СОГАЗ из АИС (06.12.22)'!CQ71</f>
        <v>0</v>
      </c>
      <c r="AE71" s="42">
        <f>'[1]октябрь СОГАЗ из АИС (06.12.22)'!CR71</f>
        <v>0</v>
      </c>
      <c r="AF71" s="41">
        <f>'[1]октябрь СОГАЗ из АИС (06.12.22)'!CS71</f>
        <v>0</v>
      </c>
      <c r="AG71" s="42">
        <f>'[1]октябрь СОГАЗ из АИС (06.12.22)'!CT71</f>
        <v>0</v>
      </c>
      <c r="AH71" s="41">
        <f>'[1]октябрь СОГАЗ из АИС (06.12.22)'!CU71</f>
        <v>0</v>
      </c>
      <c r="AI71" s="42">
        <f>'[1]октябрь СОГАЗ из АИС (06.12.22)'!CV71</f>
        <v>0</v>
      </c>
      <c r="AJ71" s="41">
        <f>'[1]октябрь СОГАЗ из АИС (06.12.22)'!CW71</f>
        <v>0</v>
      </c>
      <c r="AK71" s="42">
        <f>'[1]октябрь СОГАЗ из АИС (06.12.22)'!CX71</f>
        <v>0</v>
      </c>
      <c r="AL71" s="41">
        <f>'[1]октябрь СОГАЗ из АИС (06.12.22)'!CY71</f>
        <v>0</v>
      </c>
      <c r="AM71" s="42">
        <f>'[1]октябрь СОГАЗ из АИС (06.12.22)'!CZ71</f>
        <v>0</v>
      </c>
      <c r="AN71" s="41">
        <f>'[1]октябрь СОГАЗ из АИС (06.12.22)'!DA71</f>
        <v>0</v>
      </c>
      <c r="AO71" s="42">
        <f>'[1]октябрь СОГАЗ из АИС (06.12.22)'!DB71</f>
        <v>0</v>
      </c>
      <c r="AP71" s="41">
        <f>'[1]октябрь СОГАЗ из АИС (06.12.22)'!DE71</f>
        <v>0</v>
      </c>
      <c r="AQ71" s="42">
        <f>'[1]октябрь СОГАЗ из АИС (06.12.22)'!DJ71</f>
        <v>0</v>
      </c>
      <c r="AR71" s="41">
        <f>'[1]октябрь СОГАЗ из АИС (06.12.22)'!DN71</f>
        <v>0</v>
      </c>
      <c r="AS71" s="42">
        <f>'[1]октябрь СОГАЗ из АИС (06.12.22)'!DS71</f>
        <v>0</v>
      </c>
      <c r="AT71" s="42">
        <f>'[1]октябрь СОГАЗ из АИС (06.12.22)'!DT71</f>
        <v>0</v>
      </c>
      <c r="AU71" s="42">
        <f>'[1]октябрь СОГАЗ из АИС (06.12.22)'!DU71</f>
        <v>0</v>
      </c>
      <c r="AV71" s="41">
        <f>'[1]октябрь СОГАЗ из АИС (06.12.22)'!EA71</f>
        <v>0</v>
      </c>
      <c r="AW71" s="42">
        <f>'[1]октябрь СОГАЗ из АИС (06.12.22)'!EF71</f>
        <v>0</v>
      </c>
      <c r="AX71" s="41">
        <f>'[1]октябрь СОГАЗ из АИС (06.12.22)'!EI71</f>
        <v>0</v>
      </c>
      <c r="AY71" s="42">
        <f>'[1]октябрь СОГАЗ из АИС (06.12.22)'!EP71</f>
        <v>0</v>
      </c>
      <c r="AZ71" s="41">
        <f>'[1]октябрь СОГАЗ из АИС (06.12.22)'!EW71</f>
        <v>0</v>
      </c>
      <c r="BA71" s="42">
        <f>'[1]октябрь СОГАЗ из АИС (06.12.22)'!FD71</f>
        <v>0</v>
      </c>
      <c r="BB71" s="41">
        <f>'[1]октябрь СОГАЗ из АИС (06.12.22)'!FK71</f>
        <v>0</v>
      </c>
      <c r="BC71" s="42">
        <f>'[1]октябрь СОГАЗ из АИС (06.12.22)'!FR71</f>
        <v>0</v>
      </c>
      <c r="BD71" s="41">
        <f>'[1]октябрь СОГАЗ из АИС (06.12.22)'!FY71</f>
        <v>0</v>
      </c>
      <c r="BE71" s="42">
        <f>'[1]октябрь СОГАЗ из АИС (06.12.22)'!GF71</f>
        <v>0</v>
      </c>
      <c r="BF71" s="41">
        <f>'[1]октябрь СОГАЗ из АИС (06.12.22)'!GM71</f>
        <v>0</v>
      </c>
      <c r="BG71" s="42">
        <f>'[1]октябрь СОГАЗ из АИС (06.12.22)'!GT71</f>
        <v>0</v>
      </c>
      <c r="BH71" s="41">
        <f>'[1]октябрь СОГАЗ из АИС (06.12.22)'!HA71</f>
        <v>0</v>
      </c>
      <c r="BI71" s="42">
        <f>'[1]октябрь СОГАЗ из АИС (06.12.22)'!HH71</f>
        <v>0</v>
      </c>
      <c r="BJ71" s="41">
        <f>'[1]октябрь СОГАЗ из АИС (06.12.22)'!ID71</f>
        <v>0</v>
      </c>
      <c r="BK71" s="42">
        <f>'[1]октябрь СОГАЗ из АИС (06.12.22)'!IK71</f>
        <v>0</v>
      </c>
      <c r="BL71" s="41">
        <f>'[1]октябрь СОГАЗ из АИС (06.12.22)'!IR71</f>
        <v>0</v>
      </c>
      <c r="BM71" s="42">
        <f>'[1]октябрь СОГАЗ из АИС (06.12.22)'!IY71</f>
        <v>0</v>
      </c>
      <c r="BN71" s="41">
        <f>'[1]октябрь СОГАЗ из АИС (06.12.22)'!JF71</f>
        <v>0</v>
      </c>
      <c r="BO71" s="42">
        <f>'[1]октябрь СОГАЗ из АИС (06.12.22)'!JM71</f>
        <v>0</v>
      </c>
      <c r="BP71" s="41">
        <f>'[1]октябрь СОГАЗ из АИС (06.12.22)'!KI71</f>
        <v>0</v>
      </c>
      <c r="BQ71" s="42">
        <f>'[1]октябрь СОГАЗ из АИС (06.12.22)'!KP71</f>
        <v>0</v>
      </c>
      <c r="BR71" s="41">
        <f>'[1]октябрь СОГАЗ из АИС (06.12.22)'!KW71</f>
        <v>0</v>
      </c>
      <c r="BS71" s="42">
        <f>'[1]октябрь СОГАЗ из АИС (06.12.22)'!LD71</f>
        <v>0</v>
      </c>
      <c r="BT71" s="41">
        <f>'[1]октябрь СОГАЗ из АИС (06.12.22)'!LK71</f>
        <v>0</v>
      </c>
      <c r="BU71" s="42">
        <f>'[1]октябрь СОГАЗ из АИС (06.12.22)'!LR71</f>
        <v>0</v>
      </c>
      <c r="BV71" s="41">
        <f>'[1]октябрь СОГАЗ из АИС (06.12.22)'!MN71</f>
        <v>0</v>
      </c>
      <c r="BW71" s="42">
        <f>'[1]октябрь СОГАЗ из АИС (06.12.22)'!MU71</f>
        <v>0</v>
      </c>
      <c r="BX71" s="41">
        <f>'[1]октябрь СОГАЗ из АИС (06.12.22)'!NB71</f>
        <v>0</v>
      </c>
      <c r="BY71" s="42">
        <f>'[1]октябрь СОГАЗ из АИС (06.12.22)'!NI71</f>
        <v>0</v>
      </c>
      <c r="BZ71" s="41">
        <f>'[1]октябрь СОГАЗ из АИС (06.12.22)'!NP71</f>
        <v>0</v>
      </c>
      <c r="CA71" s="42">
        <f>'[1]октябрь СОГАЗ из АИС (06.12.22)'!NW71</f>
        <v>0</v>
      </c>
      <c r="CB71" s="41">
        <f>'[1]октябрь СОГАЗ из АИС (06.12.22)'!OQ71</f>
        <v>0</v>
      </c>
      <c r="CC71" s="42">
        <f>'[1]октябрь СОГАЗ из АИС (06.12.22)'!OR71</f>
        <v>0</v>
      </c>
      <c r="CD71" s="41">
        <f>'[1]октябрь СОГАЗ из АИС (06.12.22)'!OU71</f>
        <v>0</v>
      </c>
      <c r="CE71" s="42">
        <f>'[1]октябрь СОГАЗ из АИС (06.12.22)'!PB71</f>
        <v>0</v>
      </c>
      <c r="CF71" s="41">
        <f>'[1]октябрь СОГАЗ из АИС (06.12.22)'!PG71</f>
        <v>0</v>
      </c>
      <c r="CG71" s="42">
        <f>'[1]октябрь СОГАЗ из АИС (06.12.22)'!PH71</f>
        <v>0</v>
      </c>
      <c r="CH71" s="41">
        <f>'[1]октябрь СОГАЗ из АИС (06.12.22)'!PI71</f>
        <v>0</v>
      </c>
      <c r="CI71" s="42">
        <f>'[1]октябрь СОГАЗ из АИС (06.12.22)'!PJ71</f>
        <v>0</v>
      </c>
      <c r="CJ71" s="43">
        <f>'[1]октябрь СОГАЗ из АИС (06.12.22)'!PO71</f>
        <v>0</v>
      </c>
      <c r="CK71" s="44">
        <f>'[1]октябрь СОГАЗ из АИС (06.12.22)'!PV71</f>
        <v>0</v>
      </c>
      <c r="CL71" s="42">
        <f>'[1]октябрь СОГАЗ из АИС (06.12.22)'!QA71</f>
        <v>0</v>
      </c>
      <c r="CM71" s="41">
        <f>'[1]октябрь СОГАЗ из АИС (06.12.22)'!QD71</f>
        <v>0</v>
      </c>
      <c r="CN71" s="42">
        <f>'[1]октябрь СОГАЗ из АИС (06.12.22)'!QI71</f>
        <v>0</v>
      </c>
      <c r="CO71" s="42">
        <f>'[1]октябрь СОГАЗ из АИС (06.12.22)'!QJ71</f>
        <v>0</v>
      </c>
      <c r="CP71" s="41">
        <f>'[1]октябрь СОГАЗ из АИС (06.12.22)'!QN71</f>
        <v>0</v>
      </c>
      <c r="CQ71" s="42">
        <f>'[1]октябрь СОГАЗ из АИС (06.12.22)'!QS71</f>
        <v>0</v>
      </c>
      <c r="CR71" s="42">
        <f>'[1]октябрь СОГАЗ из АИС (06.12.22)'!QT71</f>
        <v>0</v>
      </c>
      <c r="CS71" s="41">
        <f>'[1]октябрь СОГАЗ из АИС (06.12.22)'!QX71</f>
        <v>0</v>
      </c>
      <c r="CT71" s="42">
        <f>'[1]октябрь СОГАЗ из АИС (06.12.22)'!RC71</f>
        <v>0</v>
      </c>
      <c r="CU71" s="42">
        <f>'[1]октябрь СОГАЗ из АИС (06.12.22)'!RD71</f>
        <v>0</v>
      </c>
      <c r="CV71" s="42">
        <f>'[1]октябрь СОГАЗ из АИС (06.12.22)'!RF71</f>
        <v>0</v>
      </c>
      <c r="CW71" s="41" t="str">
        <f>'[1]октябрь СОГАЗ из АИС (06.12.22)'!SU71</f>
        <v xml:space="preserve"> </v>
      </c>
      <c r="CX71" s="41">
        <f>'[1]октябрь СОГАЗ из АИС (06.12.22)'!SP71</f>
        <v>0</v>
      </c>
      <c r="CY71" s="42">
        <f>'[1]октябрь СОГАЗ из АИС (06.12.22)'!SX71</f>
        <v>0</v>
      </c>
      <c r="CZ71" s="41">
        <f>'[1]октябрь СОГАЗ из АИС (06.12.22)'!TD71</f>
        <v>0</v>
      </c>
      <c r="DA71" s="41">
        <f>'[1]октябрь СОГАЗ из АИС (06.12.22)'!TE71</f>
        <v>0</v>
      </c>
      <c r="DB71" s="42">
        <f>'[1]октябрь СОГАЗ из АИС (06.12.22)'!TF71</f>
        <v>0</v>
      </c>
      <c r="DC71" s="42">
        <f>'[1]октябрь СОГАЗ из АИС (06.12.22)'!TI71</f>
        <v>0</v>
      </c>
    </row>
    <row r="72" spans="1:107" s="9" customFormat="1" x14ac:dyDescent="0.2">
      <c r="A72" s="38">
        <v>55</v>
      </c>
      <c r="B72" s="39" t="s">
        <v>203</v>
      </c>
      <c r="C72" s="40" t="s">
        <v>204</v>
      </c>
      <c r="D72" s="41">
        <f>'[1]октябрь СОГАЗ из АИС (06.12.22)'!F72</f>
        <v>140</v>
      </c>
      <c r="E72" s="42">
        <f>'[1]октябрь СОГАЗ из АИС (06.12.22)'!N72</f>
        <v>3629116.99</v>
      </c>
      <c r="F72" s="41">
        <f>'[1]октябрь СОГАЗ из АИС (06.12.22)'!U72</f>
        <v>0</v>
      </c>
      <c r="G72" s="42">
        <f>'[1]октябрь СОГАЗ из АИС (06.12.22)'!V72</f>
        <v>0</v>
      </c>
      <c r="H72" s="41">
        <f>'[1]октябрь СОГАЗ из АИС (06.12.22)'!W72</f>
        <v>0</v>
      </c>
      <c r="I72" s="42">
        <f>'[1]октябрь СОГАЗ из АИС (06.12.22)'!X72</f>
        <v>0</v>
      </c>
      <c r="J72" s="41">
        <f>'[1]октябрь СОГАЗ из АИС (06.12.22)'!Z72</f>
        <v>0</v>
      </c>
      <c r="K72" s="41">
        <f>'[1]октябрь СОГАЗ из АИС (06.12.22)'!AC72</f>
        <v>0</v>
      </c>
      <c r="L72" s="42">
        <f>'[1]октябрь СОГАЗ из АИС (06.12.22)'!AE72</f>
        <v>0</v>
      </c>
      <c r="M72" s="41">
        <f>'[1]октябрь СОГАЗ из АИС (06.12.22)'!AM72</f>
        <v>59</v>
      </c>
      <c r="N72" s="42">
        <f>'[1]октябрь СОГАЗ из АИС (06.12.22)'!AU72</f>
        <v>1027220.37</v>
      </c>
      <c r="O72" s="41">
        <f>'[1]октябрь СОГАЗ из АИС (06.12.22)'!BF72</f>
        <v>0</v>
      </c>
      <c r="P72" s="41">
        <f>'[1]октябрь СОГАЗ из АИС (06.12.22)'!BK72</f>
        <v>0</v>
      </c>
      <c r="Q72" s="42">
        <f>'[1]октябрь СОГАЗ из АИС (06.12.22)'!BM72</f>
        <v>0</v>
      </c>
      <c r="R72" s="41">
        <f>'[1]октябрь СОГАЗ из АИС (06.12.22)'!BY72</f>
        <v>4362</v>
      </c>
      <c r="S72" s="42">
        <f>'[1]октябрь СОГАЗ из АИС (06.12.22)'!CD72</f>
        <v>4517443.88</v>
      </c>
      <c r="T72" s="41">
        <f>'[1]октябрь СОГАЗ из АИС (06.12.22)'!CG72</f>
        <v>18</v>
      </c>
      <c r="U72" s="42">
        <f>'[1]октябрь СОГАЗ из АИС (06.12.22)'!CH72</f>
        <v>29676.639999999999</v>
      </c>
      <c r="V72" s="41">
        <f>'[1]октябрь СОГАЗ из АИС (06.12.22)'!CI72</f>
        <v>345</v>
      </c>
      <c r="W72" s="42">
        <f>'[1]октябрь СОГАЗ из АИС (06.12.22)'!CJ72</f>
        <v>1345210</v>
      </c>
      <c r="X72" s="41">
        <f>'[1]октябрь СОГАЗ из АИС (06.12.22)'!CK72</f>
        <v>143</v>
      </c>
      <c r="Y72" s="42">
        <f>'[1]октябрь СОГАЗ из АИС (06.12.22)'!CL72</f>
        <v>429689.77</v>
      </c>
      <c r="Z72" s="41">
        <f>'[1]октябрь СОГАЗ из АИС (06.12.22)'!CM72</f>
        <v>26</v>
      </c>
      <c r="AA72" s="42">
        <f>'[1]октябрь СОГАЗ из АИС (06.12.22)'!CN72</f>
        <v>15397.46</v>
      </c>
      <c r="AB72" s="41">
        <f>'[1]октябрь СОГАЗ из АИС (06.12.22)'!CO72</f>
        <v>0</v>
      </c>
      <c r="AC72" s="42">
        <f>'[1]октябрь СОГАЗ из АИС (06.12.22)'!CP72</f>
        <v>0</v>
      </c>
      <c r="AD72" s="41">
        <f>'[1]октябрь СОГАЗ из АИС (06.12.22)'!CQ72</f>
        <v>72</v>
      </c>
      <c r="AE72" s="42">
        <f>'[1]октябрь СОГАЗ из АИС (06.12.22)'!CR72</f>
        <v>459720</v>
      </c>
      <c r="AF72" s="41">
        <f>'[1]октябрь СОГАЗ из АИС (06.12.22)'!CS72</f>
        <v>24</v>
      </c>
      <c r="AG72" s="42">
        <f>'[1]октябрь СОГАЗ из АИС (06.12.22)'!CT72</f>
        <v>42926.400000000001</v>
      </c>
      <c r="AH72" s="41">
        <f>'[1]октябрь СОГАЗ из АИС (06.12.22)'!CU72</f>
        <v>12</v>
      </c>
      <c r="AI72" s="42">
        <f>'[1]октябрь СОГАЗ из АИС (06.12.22)'!CV72</f>
        <v>1452.8</v>
      </c>
      <c r="AJ72" s="41">
        <f>'[1]октябрь СОГАЗ из АИС (06.12.22)'!CW72</f>
        <v>0</v>
      </c>
      <c r="AK72" s="42">
        <f>'[1]октябрь СОГАЗ из АИС (06.12.22)'!CX72</f>
        <v>0</v>
      </c>
      <c r="AL72" s="41">
        <f>'[1]октябрь СОГАЗ из АИС (06.12.22)'!CY72</f>
        <v>0</v>
      </c>
      <c r="AM72" s="42">
        <f>'[1]октябрь СОГАЗ из АИС (06.12.22)'!CZ72</f>
        <v>0</v>
      </c>
      <c r="AN72" s="41">
        <f>'[1]октябрь СОГАЗ из АИС (06.12.22)'!DA72</f>
        <v>0</v>
      </c>
      <c r="AO72" s="42">
        <f>'[1]октябрь СОГАЗ из АИС (06.12.22)'!DB72</f>
        <v>0</v>
      </c>
      <c r="AP72" s="41">
        <f>'[1]октябрь СОГАЗ из АИС (06.12.22)'!DE72</f>
        <v>514</v>
      </c>
      <c r="AQ72" s="42">
        <f>'[1]октябрь СОГАЗ из АИС (06.12.22)'!DJ72</f>
        <v>477000.3</v>
      </c>
      <c r="AR72" s="41">
        <f>'[1]октябрь СОГАЗ из АИС (06.12.22)'!DN72</f>
        <v>731</v>
      </c>
      <c r="AS72" s="42">
        <f>'[1]октябрь СОГАЗ из АИС (06.12.22)'!DS72</f>
        <v>1267599.3500000001</v>
      </c>
      <c r="AT72" s="42">
        <f>'[1]октябрь СОГАЗ из АИС (06.12.22)'!DT72</f>
        <v>0</v>
      </c>
      <c r="AU72" s="42">
        <f>'[1]октябрь СОГАЗ из АИС (06.12.22)'!DU72</f>
        <v>1267599.3500000001</v>
      </c>
      <c r="AV72" s="41">
        <f>'[1]октябрь СОГАЗ из АИС (06.12.22)'!EA72</f>
        <v>0</v>
      </c>
      <c r="AW72" s="42">
        <f>'[1]октябрь СОГАЗ из АИС (06.12.22)'!EF72</f>
        <v>0</v>
      </c>
      <c r="AX72" s="41">
        <f>'[1]октябрь СОГАЗ из АИС (06.12.22)'!EI72</f>
        <v>0</v>
      </c>
      <c r="AY72" s="42">
        <f>'[1]октябрь СОГАЗ из АИС (06.12.22)'!EP72</f>
        <v>0</v>
      </c>
      <c r="AZ72" s="41">
        <f>'[1]октябрь СОГАЗ из АИС (06.12.22)'!EW72</f>
        <v>0</v>
      </c>
      <c r="BA72" s="42">
        <f>'[1]октябрь СОГАЗ из АИС (06.12.22)'!FD72</f>
        <v>0</v>
      </c>
      <c r="BB72" s="41">
        <f>'[1]октябрь СОГАЗ из АИС (06.12.22)'!FK72</f>
        <v>0</v>
      </c>
      <c r="BC72" s="42">
        <f>'[1]октябрь СОГАЗ из АИС (06.12.22)'!FR72</f>
        <v>0</v>
      </c>
      <c r="BD72" s="41">
        <f>'[1]октябрь СОГАЗ из АИС (06.12.22)'!FY72</f>
        <v>0</v>
      </c>
      <c r="BE72" s="42">
        <f>'[1]октябрь СОГАЗ из АИС (06.12.22)'!GF72</f>
        <v>0</v>
      </c>
      <c r="BF72" s="41">
        <f>'[1]октябрь СОГАЗ из АИС (06.12.22)'!GM72</f>
        <v>0</v>
      </c>
      <c r="BG72" s="42">
        <f>'[1]октябрь СОГАЗ из АИС (06.12.22)'!GT72</f>
        <v>0</v>
      </c>
      <c r="BH72" s="41">
        <f>'[1]октябрь СОГАЗ из АИС (06.12.22)'!HA72</f>
        <v>0</v>
      </c>
      <c r="BI72" s="42">
        <f>'[1]октябрь СОГАЗ из АИС (06.12.22)'!HH72</f>
        <v>0</v>
      </c>
      <c r="BJ72" s="41">
        <f>'[1]октябрь СОГАЗ из АИС (06.12.22)'!ID72</f>
        <v>0</v>
      </c>
      <c r="BK72" s="42">
        <f>'[1]октябрь СОГАЗ из АИС (06.12.22)'!IK72</f>
        <v>0</v>
      </c>
      <c r="BL72" s="41">
        <f>'[1]октябрь СОГАЗ из АИС (06.12.22)'!IR72</f>
        <v>0</v>
      </c>
      <c r="BM72" s="42">
        <f>'[1]октябрь СОГАЗ из АИС (06.12.22)'!IY72</f>
        <v>0</v>
      </c>
      <c r="BN72" s="41">
        <f>'[1]октябрь СОГАЗ из АИС (06.12.22)'!JF72</f>
        <v>0</v>
      </c>
      <c r="BO72" s="42">
        <f>'[1]октябрь СОГАЗ из АИС (06.12.22)'!JM72</f>
        <v>0</v>
      </c>
      <c r="BP72" s="41">
        <f>'[1]октябрь СОГАЗ из АИС (06.12.22)'!KI72</f>
        <v>0</v>
      </c>
      <c r="BQ72" s="42">
        <f>'[1]октябрь СОГАЗ из АИС (06.12.22)'!KP72</f>
        <v>0</v>
      </c>
      <c r="BR72" s="41">
        <f>'[1]октябрь СОГАЗ из АИС (06.12.22)'!KW72</f>
        <v>0</v>
      </c>
      <c r="BS72" s="42">
        <f>'[1]октябрь СОГАЗ из АИС (06.12.22)'!LD72</f>
        <v>0</v>
      </c>
      <c r="BT72" s="41">
        <f>'[1]октябрь СОГАЗ из АИС (06.12.22)'!LK72</f>
        <v>0</v>
      </c>
      <c r="BU72" s="42">
        <f>'[1]октябрь СОГАЗ из АИС (06.12.22)'!LR72</f>
        <v>0</v>
      </c>
      <c r="BV72" s="41">
        <f>'[1]октябрь СОГАЗ из АИС (06.12.22)'!MN72</f>
        <v>0</v>
      </c>
      <c r="BW72" s="42">
        <f>'[1]октябрь СОГАЗ из АИС (06.12.22)'!MU72</f>
        <v>0</v>
      </c>
      <c r="BX72" s="41">
        <f>'[1]октябрь СОГАЗ из АИС (06.12.22)'!NB72</f>
        <v>0</v>
      </c>
      <c r="BY72" s="42">
        <f>'[1]октябрь СОГАЗ из АИС (06.12.22)'!NI72</f>
        <v>0</v>
      </c>
      <c r="BZ72" s="41">
        <f>'[1]октябрь СОГАЗ из АИС (06.12.22)'!NP72</f>
        <v>0</v>
      </c>
      <c r="CA72" s="42">
        <f>'[1]октябрь СОГАЗ из АИС (06.12.22)'!NW72</f>
        <v>0</v>
      </c>
      <c r="CB72" s="41">
        <f>'[1]октябрь СОГАЗ из АИС (06.12.22)'!OQ72</f>
        <v>0</v>
      </c>
      <c r="CC72" s="42">
        <f>'[1]октябрь СОГАЗ из АИС (06.12.22)'!OR72</f>
        <v>0</v>
      </c>
      <c r="CD72" s="41">
        <f>'[1]октябрь СОГАЗ из АИС (06.12.22)'!OU72</f>
        <v>0</v>
      </c>
      <c r="CE72" s="42">
        <f>'[1]октябрь СОГАЗ из АИС (06.12.22)'!PB72</f>
        <v>0</v>
      </c>
      <c r="CF72" s="41">
        <f>'[1]октябрь СОГАЗ из АИС (06.12.22)'!PG72</f>
        <v>0</v>
      </c>
      <c r="CG72" s="42">
        <f>'[1]октябрь СОГАЗ из АИС (06.12.22)'!PH72</f>
        <v>0</v>
      </c>
      <c r="CH72" s="41">
        <f>'[1]октябрь СОГАЗ из АИС (06.12.22)'!PI72</f>
        <v>0</v>
      </c>
      <c r="CI72" s="42">
        <f>'[1]октябрь СОГАЗ из АИС (06.12.22)'!PJ72</f>
        <v>0</v>
      </c>
      <c r="CJ72" s="43">
        <f>'[1]октябрь СОГАЗ из АИС (06.12.22)'!PO72</f>
        <v>0</v>
      </c>
      <c r="CK72" s="44">
        <f>'[1]октябрь СОГАЗ из АИС (06.12.22)'!PV72</f>
        <v>0</v>
      </c>
      <c r="CL72" s="42">
        <f>'[1]октябрь СОГАЗ из АИС (06.12.22)'!QA72</f>
        <v>6262043.5299999993</v>
      </c>
      <c r="CM72" s="41">
        <f>'[1]октябрь СОГАЗ из АИС (06.12.22)'!QD72</f>
        <v>368</v>
      </c>
      <c r="CN72" s="42">
        <f>'[1]октябрь СОГАЗ из АИС (06.12.22)'!QI72</f>
        <v>1598.88</v>
      </c>
      <c r="CO72" s="42">
        <f>'[1]октябрь СОГАЗ из АИС (06.12.22)'!QJ72</f>
        <v>309543.90999999997</v>
      </c>
      <c r="CP72" s="41">
        <f>'[1]октябрь СОГАЗ из АИС (06.12.22)'!QN72</f>
        <v>0</v>
      </c>
      <c r="CQ72" s="42">
        <f>'[1]октябрь СОГАЗ из АИС (06.12.22)'!QS72</f>
        <v>0</v>
      </c>
      <c r="CR72" s="42">
        <f>'[1]октябрь СОГАЗ из АИС (06.12.22)'!QT72</f>
        <v>0</v>
      </c>
      <c r="CS72" s="41">
        <f>'[1]октябрь СОГАЗ из АИС (06.12.22)'!QX72</f>
        <v>48</v>
      </c>
      <c r="CT72" s="42">
        <f>'[1]октябрь СОГАЗ из АИС (06.12.22)'!RC72</f>
        <v>392.57</v>
      </c>
      <c r="CU72" s="42">
        <f>'[1]октябрь СОГАЗ из АИС (06.12.22)'!RD72</f>
        <v>75999.86</v>
      </c>
      <c r="CV72" s="42">
        <f>'[1]октябрь СОГАЗ из АИС (06.12.22)'!RF72</f>
        <v>385543.76999999996</v>
      </c>
      <c r="CW72" s="41">
        <f>'[1]октябрь СОГАЗ из АИС (06.12.22)'!SU72</f>
        <v>0</v>
      </c>
      <c r="CX72" s="41">
        <f>'[1]октябрь СОГАЗ из АИС (06.12.22)'!SP72</f>
        <v>0</v>
      </c>
      <c r="CY72" s="42">
        <f>'[1]октябрь СОГАЗ из АИС (06.12.22)'!SX72</f>
        <v>1391957.24</v>
      </c>
      <c r="CZ72" s="41">
        <f>'[1]октябрь СОГАЗ из АИС (06.12.22)'!TD72</f>
        <v>0</v>
      </c>
      <c r="DA72" s="41">
        <f>'[1]октябрь СОГАЗ из АИС (06.12.22)'!TE72</f>
        <v>0</v>
      </c>
      <c r="DB72" s="42">
        <f>'[1]октябрь СОГАЗ из АИС (06.12.22)'!TF72</f>
        <v>0</v>
      </c>
      <c r="DC72" s="42">
        <f>'[1]октябрь СОГАЗ из АИС (06.12.22)'!TI72</f>
        <v>12695881.9</v>
      </c>
    </row>
    <row r="73" spans="1:107" s="9" customFormat="1" x14ac:dyDescent="0.2">
      <c r="A73" s="29"/>
      <c r="B73" s="39" t="s">
        <v>95</v>
      </c>
      <c r="C73" s="45" t="s">
        <v>205</v>
      </c>
      <c r="D73" s="41">
        <f>'[1]октябрь СОГАЗ из АИС (06.12.22)'!F73</f>
        <v>0</v>
      </c>
      <c r="E73" s="42">
        <f>'[1]октябрь СОГАЗ из АИС (06.12.22)'!N73</f>
        <v>0</v>
      </c>
      <c r="F73" s="41">
        <f>'[1]октябрь СОГАЗ из АИС (06.12.22)'!U73</f>
        <v>0</v>
      </c>
      <c r="G73" s="42">
        <f>'[1]октябрь СОГАЗ из АИС (06.12.22)'!V73</f>
        <v>0</v>
      </c>
      <c r="H73" s="41">
        <f>'[1]октябрь СОГАЗ из АИС (06.12.22)'!W73</f>
        <v>0</v>
      </c>
      <c r="I73" s="42">
        <f>'[1]октябрь СОГАЗ из АИС (06.12.22)'!X73</f>
        <v>0</v>
      </c>
      <c r="J73" s="41">
        <f>'[1]октябрь СОГАЗ из АИС (06.12.22)'!Z73</f>
        <v>0</v>
      </c>
      <c r="K73" s="41">
        <f>'[1]октябрь СОГАЗ из АИС (06.12.22)'!AC73</f>
        <v>0</v>
      </c>
      <c r="L73" s="42">
        <f>'[1]октябрь СОГАЗ из АИС (06.12.22)'!AE73</f>
        <v>0</v>
      </c>
      <c r="M73" s="41">
        <f>'[1]октябрь СОГАЗ из АИС (06.12.22)'!AM73</f>
        <v>0</v>
      </c>
      <c r="N73" s="42">
        <f>'[1]октябрь СОГАЗ из АИС (06.12.22)'!AU73</f>
        <v>0</v>
      </c>
      <c r="O73" s="41">
        <f>'[1]октябрь СОГАЗ из АИС (06.12.22)'!BF73</f>
        <v>0</v>
      </c>
      <c r="P73" s="41">
        <f>'[1]октябрь СОГАЗ из АИС (06.12.22)'!BK73</f>
        <v>0</v>
      </c>
      <c r="Q73" s="42">
        <f>'[1]октябрь СОГАЗ из АИС (06.12.22)'!BM73</f>
        <v>0</v>
      </c>
      <c r="R73" s="41">
        <f>'[1]октябрь СОГАЗ из АИС (06.12.22)'!BY73</f>
        <v>0</v>
      </c>
      <c r="S73" s="42">
        <f>'[1]октябрь СОГАЗ из АИС (06.12.22)'!CD73</f>
        <v>0</v>
      </c>
      <c r="T73" s="41">
        <f>'[1]октябрь СОГАЗ из АИС (06.12.22)'!CG73</f>
        <v>0</v>
      </c>
      <c r="U73" s="42">
        <f>'[1]октябрь СОГАЗ из АИС (06.12.22)'!CH73</f>
        <v>0</v>
      </c>
      <c r="V73" s="41">
        <f>'[1]октябрь СОГАЗ из АИС (06.12.22)'!CI73</f>
        <v>0</v>
      </c>
      <c r="W73" s="42">
        <f>'[1]октябрь СОГАЗ из АИС (06.12.22)'!CJ73</f>
        <v>0</v>
      </c>
      <c r="X73" s="41">
        <f>'[1]октябрь СОГАЗ из АИС (06.12.22)'!CK73</f>
        <v>0</v>
      </c>
      <c r="Y73" s="42">
        <f>'[1]октябрь СОГАЗ из АИС (06.12.22)'!CL73</f>
        <v>0</v>
      </c>
      <c r="Z73" s="41">
        <f>'[1]октябрь СОГАЗ из АИС (06.12.22)'!CM73</f>
        <v>0</v>
      </c>
      <c r="AA73" s="42">
        <f>'[1]октябрь СОГАЗ из АИС (06.12.22)'!CN73</f>
        <v>0</v>
      </c>
      <c r="AB73" s="41">
        <f>'[1]октябрь СОГАЗ из АИС (06.12.22)'!CO73</f>
        <v>0</v>
      </c>
      <c r="AC73" s="42">
        <f>'[1]октябрь СОГАЗ из АИС (06.12.22)'!CP73</f>
        <v>0</v>
      </c>
      <c r="AD73" s="41">
        <f>'[1]октябрь СОГАЗ из АИС (06.12.22)'!CQ73</f>
        <v>0</v>
      </c>
      <c r="AE73" s="42">
        <f>'[1]октябрь СОГАЗ из АИС (06.12.22)'!CR73</f>
        <v>0</v>
      </c>
      <c r="AF73" s="41">
        <f>'[1]октябрь СОГАЗ из АИС (06.12.22)'!CS73</f>
        <v>0</v>
      </c>
      <c r="AG73" s="42">
        <f>'[1]октябрь СОГАЗ из АИС (06.12.22)'!CT73</f>
        <v>0</v>
      </c>
      <c r="AH73" s="41">
        <f>'[1]октябрь СОГАЗ из АИС (06.12.22)'!CU73</f>
        <v>0</v>
      </c>
      <c r="AI73" s="42">
        <f>'[1]октябрь СОГАЗ из АИС (06.12.22)'!CV73</f>
        <v>0</v>
      </c>
      <c r="AJ73" s="41">
        <f>'[1]октябрь СОГАЗ из АИС (06.12.22)'!CW73</f>
        <v>0</v>
      </c>
      <c r="AK73" s="42">
        <f>'[1]октябрь СОГАЗ из АИС (06.12.22)'!CX73</f>
        <v>0</v>
      </c>
      <c r="AL73" s="41">
        <f>'[1]октябрь СОГАЗ из АИС (06.12.22)'!CY73</f>
        <v>0</v>
      </c>
      <c r="AM73" s="42">
        <f>'[1]октябрь СОГАЗ из АИС (06.12.22)'!CZ73</f>
        <v>0</v>
      </c>
      <c r="AN73" s="41">
        <f>'[1]октябрь СОГАЗ из АИС (06.12.22)'!DA73</f>
        <v>0</v>
      </c>
      <c r="AO73" s="42">
        <f>'[1]октябрь СОГАЗ из АИС (06.12.22)'!DB73</f>
        <v>0</v>
      </c>
      <c r="AP73" s="41">
        <f>'[1]октябрь СОГАЗ из АИС (06.12.22)'!DE73</f>
        <v>0</v>
      </c>
      <c r="AQ73" s="42">
        <f>'[1]октябрь СОГАЗ из АИС (06.12.22)'!DJ73</f>
        <v>0</v>
      </c>
      <c r="AR73" s="41">
        <f>'[1]октябрь СОГАЗ из АИС (06.12.22)'!DN73</f>
        <v>0</v>
      </c>
      <c r="AS73" s="42">
        <f>'[1]октябрь СОГАЗ из АИС (06.12.22)'!DS73</f>
        <v>0</v>
      </c>
      <c r="AT73" s="42">
        <f>'[1]октябрь СОГАЗ из АИС (06.12.22)'!DT73</f>
        <v>0</v>
      </c>
      <c r="AU73" s="42">
        <f>'[1]октябрь СОГАЗ из АИС (06.12.22)'!DU73</f>
        <v>0</v>
      </c>
      <c r="AV73" s="41">
        <f>'[1]октябрь СОГАЗ из АИС (06.12.22)'!EA73</f>
        <v>0</v>
      </c>
      <c r="AW73" s="42">
        <f>'[1]октябрь СОГАЗ из АИС (06.12.22)'!EF73</f>
        <v>0</v>
      </c>
      <c r="AX73" s="41">
        <f>'[1]октябрь СОГАЗ из АИС (06.12.22)'!EI73</f>
        <v>0</v>
      </c>
      <c r="AY73" s="42">
        <f>'[1]октябрь СОГАЗ из АИС (06.12.22)'!EP73</f>
        <v>0</v>
      </c>
      <c r="AZ73" s="41">
        <f>'[1]октябрь СОГАЗ из АИС (06.12.22)'!EW73</f>
        <v>0</v>
      </c>
      <c r="BA73" s="42">
        <f>'[1]октябрь СОГАЗ из АИС (06.12.22)'!FD73</f>
        <v>0</v>
      </c>
      <c r="BB73" s="41">
        <f>'[1]октябрь СОГАЗ из АИС (06.12.22)'!FK73</f>
        <v>0</v>
      </c>
      <c r="BC73" s="42">
        <f>'[1]октябрь СОГАЗ из АИС (06.12.22)'!FR73</f>
        <v>0</v>
      </c>
      <c r="BD73" s="41">
        <f>'[1]октябрь СОГАЗ из АИС (06.12.22)'!FY73</f>
        <v>0</v>
      </c>
      <c r="BE73" s="42">
        <f>'[1]октябрь СОГАЗ из АИС (06.12.22)'!GF73</f>
        <v>0</v>
      </c>
      <c r="BF73" s="41">
        <f>'[1]октябрь СОГАЗ из АИС (06.12.22)'!GM73</f>
        <v>0</v>
      </c>
      <c r="BG73" s="42">
        <f>'[1]октябрь СОГАЗ из АИС (06.12.22)'!GT73</f>
        <v>0</v>
      </c>
      <c r="BH73" s="41">
        <f>'[1]октябрь СОГАЗ из АИС (06.12.22)'!HA73</f>
        <v>0</v>
      </c>
      <c r="BI73" s="42">
        <f>'[1]октябрь СОГАЗ из АИС (06.12.22)'!HH73</f>
        <v>0</v>
      </c>
      <c r="BJ73" s="41">
        <f>'[1]октябрь СОГАЗ из АИС (06.12.22)'!ID73</f>
        <v>0</v>
      </c>
      <c r="BK73" s="42">
        <f>'[1]октябрь СОГАЗ из АИС (06.12.22)'!IK73</f>
        <v>0</v>
      </c>
      <c r="BL73" s="41">
        <f>'[1]октябрь СОГАЗ из АИС (06.12.22)'!IR73</f>
        <v>0</v>
      </c>
      <c r="BM73" s="42">
        <f>'[1]октябрь СОГАЗ из АИС (06.12.22)'!IY73</f>
        <v>0</v>
      </c>
      <c r="BN73" s="41">
        <f>'[1]октябрь СОГАЗ из АИС (06.12.22)'!JF73</f>
        <v>0</v>
      </c>
      <c r="BO73" s="42">
        <f>'[1]октябрь СОГАЗ из АИС (06.12.22)'!JM73</f>
        <v>0</v>
      </c>
      <c r="BP73" s="41">
        <f>'[1]октябрь СОГАЗ из АИС (06.12.22)'!KI73</f>
        <v>0</v>
      </c>
      <c r="BQ73" s="42">
        <f>'[1]октябрь СОГАЗ из АИС (06.12.22)'!KP73</f>
        <v>0</v>
      </c>
      <c r="BR73" s="41">
        <f>'[1]октябрь СОГАЗ из АИС (06.12.22)'!KW73</f>
        <v>0</v>
      </c>
      <c r="BS73" s="42">
        <f>'[1]октябрь СОГАЗ из АИС (06.12.22)'!LD73</f>
        <v>0</v>
      </c>
      <c r="BT73" s="41">
        <f>'[1]октябрь СОГАЗ из АИС (06.12.22)'!LK73</f>
        <v>0</v>
      </c>
      <c r="BU73" s="42">
        <f>'[1]октябрь СОГАЗ из АИС (06.12.22)'!LR73</f>
        <v>0</v>
      </c>
      <c r="BV73" s="41">
        <f>'[1]октябрь СОГАЗ из АИС (06.12.22)'!MN73</f>
        <v>0</v>
      </c>
      <c r="BW73" s="42">
        <f>'[1]октябрь СОГАЗ из АИС (06.12.22)'!MU73</f>
        <v>0</v>
      </c>
      <c r="BX73" s="41">
        <f>'[1]октябрь СОГАЗ из АИС (06.12.22)'!NB73</f>
        <v>0</v>
      </c>
      <c r="BY73" s="42">
        <f>'[1]октябрь СОГАЗ из АИС (06.12.22)'!NI73</f>
        <v>0</v>
      </c>
      <c r="BZ73" s="41">
        <f>'[1]октябрь СОГАЗ из АИС (06.12.22)'!NP73</f>
        <v>0</v>
      </c>
      <c r="CA73" s="42">
        <f>'[1]октябрь СОГАЗ из АИС (06.12.22)'!NW73</f>
        <v>0</v>
      </c>
      <c r="CB73" s="41">
        <f>'[1]октябрь СОГАЗ из АИС (06.12.22)'!OQ73</f>
        <v>0</v>
      </c>
      <c r="CC73" s="42">
        <f>'[1]октябрь СОГАЗ из АИС (06.12.22)'!OR73</f>
        <v>0</v>
      </c>
      <c r="CD73" s="41">
        <f>'[1]октябрь СОГАЗ из АИС (06.12.22)'!OU73</f>
        <v>0</v>
      </c>
      <c r="CE73" s="42">
        <f>'[1]октябрь СОГАЗ из АИС (06.12.22)'!PB73</f>
        <v>0</v>
      </c>
      <c r="CF73" s="41">
        <f>'[1]октябрь СОГАЗ из АИС (06.12.22)'!PG73</f>
        <v>0</v>
      </c>
      <c r="CG73" s="42">
        <f>'[1]октябрь СОГАЗ из АИС (06.12.22)'!PH73</f>
        <v>0</v>
      </c>
      <c r="CH73" s="41">
        <f>'[1]октябрь СОГАЗ из АИС (06.12.22)'!PI73</f>
        <v>0</v>
      </c>
      <c r="CI73" s="42">
        <f>'[1]октябрь СОГАЗ из АИС (06.12.22)'!PJ73</f>
        <v>0</v>
      </c>
      <c r="CJ73" s="43">
        <f>'[1]октябрь СОГАЗ из АИС (06.12.22)'!PO73</f>
        <v>0</v>
      </c>
      <c r="CK73" s="44">
        <f>'[1]октябрь СОГАЗ из АИС (06.12.22)'!PV73</f>
        <v>0</v>
      </c>
      <c r="CL73" s="42">
        <f>'[1]октябрь СОГАЗ из АИС (06.12.22)'!QA73</f>
        <v>0</v>
      </c>
      <c r="CM73" s="41">
        <f>'[1]октябрь СОГАЗ из АИС (06.12.22)'!QD73</f>
        <v>0</v>
      </c>
      <c r="CN73" s="42">
        <f>'[1]октябрь СОГАЗ из АИС (06.12.22)'!QI73</f>
        <v>0</v>
      </c>
      <c r="CO73" s="42">
        <f>'[1]октябрь СОГАЗ из АИС (06.12.22)'!QJ73</f>
        <v>0</v>
      </c>
      <c r="CP73" s="41">
        <f>'[1]октябрь СОГАЗ из АИС (06.12.22)'!QN73</f>
        <v>0</v>
      </c>
      <c r="CQ73" s="42">
        <f>'[1]октябрь СОГАЗ из АИС (06.12.22)'!QS73</f>
        <v>0</v>
      </c>
      <c r="CR73" s="42">
        <f>'[1]октябрь СОГАЗ из АИС (06.12.22)'!QT73</f>
        <v>0</v>
      </c>
      <c r="CS73" s="41">
        <f>'[1]октябрь СОГАЗ из АИС (06.12.22)'!QX73</f>
        <v>0</v>
      </c>
      <c r="CT73" s="42">
        <f>'[1]октябрь СОГАЗ из АИС (06.12.22)'!RC73</f>
        <v>0</v>
      </c>
      <c r="CU73" s="42">
        <f>'[1]октябрь СОГАЗ из АИС (06.12.22)'!RD73</f>
        <v>0</v>
      </c>
      <c r="CV73" s="42">
        <f>'[1]октябрь СОГАЗ из АИС (06.12.22)'!RF73</f>
        <v>0</v>
      </c>
      <c r="CW73" s="41" t="str">
        <f>'[1]октябрь СОГАЗ из АИС (06.12.22)'!SU73</f>
        <v xml:space="preserve"> </v>
      </c>
      <c r="CX73" s="41">
        <f>'[1]октябрь СОГАЗ из АИС (06.12.22)'!SP73</f>
        <v>0</v>
      </c>
      <c r="CY73" s="42">
        <f>'[1]октябрь СОГАЗ из АИС (06.12.22)'!SX73</f>
        <v>0</v>
      </c>
      <c r="CZ73" s="41">
        <f>'[1]октябрь СОГАЗ из АИС (06.12.22)'!TD73</f>
        <v>0</v>
      </c>
      <c r="DA73" s="41">
        <f>'[1]октябрь СОГАЗ из АИС (06.12.22)'!TE73</f>
        <v>0</v>
      </c>
      <c r="DB73" s="42">
        <f>'[1]октябрь СОГАЗ из АИС (06.12.22)'!TF73</f>
        <v>0</v>
      </c>
      <c r="DC73" s="42">
        <f>'[1]октябрь СОГАЗ из АИС (06.12.22)'!TI73</f>
        <v>0</v>
      </c>
    </row>
    <row r="74" spans="1:107" s="9" customFormat="1" x14ac:dyDescent="0.2">
      <c r="A74" s="29">
        <v>56</v>
      </c>
      <c r="B74" s="39" t="s">
        <v>206</v>
      </c>
      <c r="C74" s="40" t="s">
        <v>207</v>
      </c>
      <c r="D74" s="41">
        <f>'[1]октябрь СОГАЗ из АИС (06.12.22)'!F74</f>
        <v>137</v>
      </c>
      <c r="E74" s="42">
        <f>'[1]октябрь СОГАЗ из АИС (06.12.22)'!N74</f>
        <v>3297167.64</v>
      </c>
      <c r="F74" s="41">
        <f>'[1]октябрь СОГАЗ из АИС (06.12.22)'!U74</f>
        <v>0</v>
      </c>
      <c r="G74" s="42">
        <f>'[1]октябрь СОГАЗ из АИС (06.12.22)'!V74</f>
        <v>0</v>
      </c>
      <c r="H74" s="41">
        <f>'[1]октябрь СОГАЗ из АИС (06.12.22)'!W74</f>
        <v>0</v>
      </c>
      <c r="I74" s="42">
        <f>'[1]октябрь СОГАЗ из АИС (06.12.22)'!X74</f>
        <v>0</v>
      </c>
      <c r="J74" s="41">
        <f>'[1]октябрь СОГАЗ из АИС (06.12.22)'!Z74</f>
        <v>0</v>
      </c>
      <c r="K74" s="41">
        <f>'[1]октябрь СОГАЗ из АИС (06.12.22)'!AC74</f>
        <v>0</v>
      </c>
      <c r="L74" s="42">
        <f>'[1]октябрь СОГАЗ из АИС (06.12.22)'!AE74</f>
        <v>0</v>
      </c>
      <c r="M74" s="41">
        <f>'[1]октябрь СОГАЗ из АИС (06.12.22)'!AM74</f>
        <v>68</v>
      </c>
      <c r="N74" s="42">
        <f>'[1]октябрь СОГАЗ из АИС (06.12.22)'!AU74</f>
        <v>1123491.8400000001</v>
      </c>
      <c r="O74" s="41">
        <f>'[1]октябрь СОГАЗ из АИС (06.12.22)'!BF74</f>
        <v>0</v>
      </c>
      <c r="P74" s="41">
        <f>'[1]октябрь СОГАЗ из АИС (06.12.22)'!BK74</f>
        <v>0</v>
      </c>
      <c r="Q74" s="42">
        <f>'[1]октябрь СОГАЗ из АИС (06.12.22)'!BM74</f>
        <v>0</v>
      </c>
      <c r="R74" s="41">
        <f>'[1]октябрь СОГАЗ из АИС (06.12.22)'!BY74</f>
        <v>6259</v>
      </c>
      <c r="S74" s="42">
        <f>'[1]октябрь СОГАЗ из АИС (06.12.22)'!CD74</f>
        <v>5455621.9900000002</v>
      </c>
      <c r="T74" s="41">
        <f>'[1]октябрь СОГАЗ из АИС (06.12.22)'!CG74</f>
        <v>70</v>
      </c>
      <c r="U74" s="42">
        <f>'[1]октябрь СОГАЗ из АИС (06.12.22)'!CH74</f>
        <v>88664.67</v>
      </c>
      <c r="V74" s="41">
        <f>'[1]октябрь СОГАЗ из АИС (06.12.22)'!CI74</f>
        <v>300</v>
      </c>
      <c r="W74" s="42">
        <f>'[1]октябрь СОГАЗ из АИС (06.12.22)'!CJ74</f>
        <v>738778</v>
      </c>
      <c r="X74" s="41">
        <f>'[1]октябрь СОГАЗ из АИС (06.12.22)'!CK74</f>
        <v>13</v>
      </c>
      <c r="Y74" s="42">
        <f>'[1]октябрь СОГАЗ из АИС (06.12.22)'!CL74</f>
        <v>18726.95</v>
      </c>
      <c r="Z74" s="41">
        <f>'[1]октябрь СОГАЗ из АИС (06.12.22)'!CM74</f>
        <v>0</v>
      </c>
      <c r="AA74" s="42">
        <f>'[1]октябрь СОГАЗ из АИС (06.12.22)'!CN74</f>
        <v>0</v>
      </c>
      <c r="AB74" s="41">
        <f>'[1]октябрь СОГАЗ из АИС (06.12.22)'!CO74</f>
        <v>0</v>
      </c>
      <c r="AC74" s="42">
        <f>'[1]октябрь СОГАЗ из АИС (06.12.22)'!CP74</f>
        <v>0</v>
      </c>
      <c r="AD74" s="41">
        <f>'[1]октябрь СОГАЗ из АИС (06.12.22)'!CQ74</f>
        <v>9</v>
      </c>
      <c r="AE74" s="42">
        <f>'[1]октябрь СОГАЗ из АИС (06.12.22)'!CR74</f>
        <v>57465</v>
      </c>
      <c r="AF74" s="41">
        <f>'[1]октябрь СОГАЗ из АИС (06.12.22)'!CS74</f>
        <v>0</v>
      </c>
      <c r="AG74" s="42">
        <f>'[1]октябрь СОГАЗ из АИС (06.12.22)'!CT74</f>
        <v>0</v>
      </c>
      <c r="AH74" s="41">
        <f>'[1]октябрь СОГАЗ из АИС (06.12.22)'!CU74</f>
        <v>181</v>
      </c>
      <c r="AI74" s="42">
        <f>'[1]октябрь СОГАЗ из АИС (06.12.22)'!CV74</f>
        <v>75306.399999999994</v>
      </c>
      <c r="AJ74" s="41">
        <f>'[1]октябрь СОГАЗ из АИС (06.12.22)'!CW74</f>
        <v>0</v>
      </c>
      <c r="AK74" s="42">
        <f>'[1]октябрь СОГАЗ из АИС (06.12.22)'!CX74</f>
        <v>0</v>
      </c>
      <c r="AL74" s="41">
        <f>'[1]октябрь СОГАЗ из АИС (06.12.22)'!CY74</f>
        <v>0</v>
      </c>
      <c r="AM74" s="42">
        <f>'[1]октябрь СОГАЗ из АИС (06.12.22)'!CZ74</f>
        <v>0</v>
      </c>
      <c r="AN74" s="41">
        <f>'[1]октябрь СОГАЗ из АИС (06.12.22)'!DA74</f>
        <v>0</v>
      </c>
      <c r="AO74" s="42">
        <f>'[1]октябрь СОГАЗ из АИС (06.12.22)'!DB74</f>
        <v>0</v>
      </c>
      <c r="AP74" s="41">
        <f>'[1]октябрь СОГАЗ из АИС (06.12.22)'!DE74</f>
        <v>73</v>
      </c>
      <c r="AQ74" s="42">
        <f>'[1]октябрь СОГАЗ из АИС (06.12.22)'!DJ74</f>
        <v>72781</v>
      </c>
      <c r="AR74" s="41">
        <f>'[1]октябрь СОГАЗ из АИС (06.12.22)'!DN74</f>
        <v>790</v>
      </c>
      <c r="AS74" s="42">
        <f>'[1]октябрь СОГАЗ из АИС (06.12.22)'!DS74</f>
        <v>1493447.97</v>
      </c>
      <c r="AT74" s="42">
        <f>'[1]октябрь СОГАЗ из АИС (06.12.22)'!DT74</f>
        <v>0</v>
      </c>
      <c r="AU74" s="42">
        <f>'[1]октябрь СОГАЗ из АИС (06.12.22)'!DU74</f>
        <v>1493447.97</v>
      </c>
      <c r="AV74" s="41">
        <f>'[1]октябрь СОГАЗ из АИС (06.12.22)'!EA74</f>
        <v>0</v>
      </c>
      <c r="AW74" s="42">
        <f>'[1]октябрь СОГАЗ из АИС (06.12.22)'!EF74</f>
        <v>0</v>
      </c>
      <c r="AX74" s="41">
        <f>'[1]октябрь СОГАЗ из АИС (06.12.22)'!EI74</f>
        <v>0</v>
      </c>
      <c r="AY74" s="42">
        <f>'[1]октябрь СОГАЗ из АИС (06.12.22)'!EP74</f>
        <v>0</v>
      </c>
      <c r="AZ74" s="41">
        <f>'[1]октябрь СОГАЗ из АИС (06.12.22)'!EW74</f>
        <v>10</v>
      </c>
      <c r="BA74" s="42">
        <f>'[1]октябрь СОГАЗ из АИС (06.12.22)'!FD74</f>
        <v>11900</v>
      </c>
      <c r="BB74" s="41">
        <f>'[1]октябрь СОГАЗ из АИС (06.12.22)'!FK74</f>
        <v>0</v>
      </c>
      <c r="BC74" s="42">
        <f>'[1]октябрь СОГАЗ из АИС (06.12.22)'!FR74</f>
        <v>0</v>
      </c>
      <c r="BD74" s="41">
        <f>'[1]октябрь СОГАЗ из АИС (06.12.22)'!FY74</f>
        <v>50</v>
      </c>
      <c r="BE74" s="42">
        <f>'[1]октябрь СОГАЗ из АИС (06.12.22)'!GF74</f>
        <v>61900</v>
      </c>
      <c r="BF74" s="41">
        <f>'[1]октябрь СОГАЗ из АИС (06.12.22)'!GM74</f>
        <v>0</v>
      </c>
      <c r="BG74" s="42">
        <f>'[1]октябрь СОГАЗ из АИС (06.12.22)'!GT74</f>
        <v>0</v>
      </c>
      <c r="BH74" s="41">
        <f>'[1]октябрь СОГАЗ из АИС (06.12.22)'!HA74</f>
        <v>0</v>
      </c>
      <c r="BI74" s="42">
        <f>'[1]октябрь СОГАЗ из АИС (06.12.22)'!HH74</f>
        <v>0</v>
      </c>
      <c r="BJ74" s="41">
        <f>'[1]октябрь СОГАЗ из АИС (06.12.22)'!ID74</f>
        <v>40</v>
      </c>
      <c r="BK74" s="42">
        <f>'[1]октябрь СОГАЗ из АИС (06.12.22)'!IK74</f>
        <v>27920</v>
      </c>
      <c r="BL74" s="41">
        <f>'[1]октябрь СОГАЗ из АИС (06.12.22)'!IR74</f>
        <v>0</v>
      </c>
      <c r="BM74" s="42">
        <f>'[1]октябрь СОГАЗ из АИС (06.12.22)'!IY74</f>
        <v>0</v>
      </c>
      <c r="BN74" s="41">
        <f>'[1]октябрь СОГАЗ из АИС (06.12.22)'!JF74</f>
        <v>14</v>
      </c>
      <c r="BO74" s="42">
        <f>'[1]октябрь СОГАЗ из АИС (06.12.22)'!JM74</f>
        <v>11410</v>
      </c>
      <c r="BP74" s="41">
        <f>'[1]октябрь СОГАЗ из АИС (06.12.22)'!KI74</f>
        <v>0</v>
      </c>
      <c r="BQ74" s="42">
        <f>'[1]октябрь СОГАЗ из АИС (06.12.22)'!KP74</f>
        <v>0</v>
      </c>
      <c r="BR74" s="41">
        <f>'[1]октябрь СОГАЗ из АИС (06.12.22)'!KW74</f>
        <v>0</v>
      </c>
      <c r="BS74" s="42">
        <f>'[1]октябрь СОГАЗ из АИС (06.12.22)'!LD74</f>
        <v>0</v>
      </c>
      <c r="BT74" s="41">
        <f>'[1]октябрь СОГАЗ из АИС (06.12.22)'!LK74</f>
        <v>0</v>
      </c>
      <c r="BU74" s="42">
        <f>'[1]октябрь СОГАЗ из АИС (06.12.22)'!LR74</f>
        <v>0</v>
      </c>
      <c r="BV74" s="41">
        <f>'[1]октябрь СОГАЗ из АИС (06.12.22)'!MN74</f>
        <v>0</v>
      </c>
      <c r="BW74" s="42">
        <f>'[1]октябрь СОГАЗ из АИС (06.12.22)'!MU74</f>
        <v>0</v>
      </c>
      <c r="BX74" s="41">
        <f>'[1]октябрь СОГАЗ из АИС (06.12.22)'!NB74</f>
        <v>0</v>
      </c>
      <c r="BY74" s="42">
        <f>'[1]октябрь СОГАЗ из АИС (06.12.22)'!NI74</f>
        <v>0</v>
      </c>
      <c r="BZ74" s="41">
        <f>'[1]октябрь СОГАЗ из АИС (06.12.22)'!NP74</f>
        <v>0</v>
      </c>
      <c r="CA74" s="42">
        <f>'[1]октябрь СОГАЗ из АИС (06.12.22)'!NW74</f>
        <v>0</v>
      </c>
      <c r="CB74" s="41">
        <f>'[1]октябрь СОГАЗ из АИС (06.12.22)'!OQ74</f>
        <v>0</v>
      </c>
      <c r="CC74" s="42">
        <f>'[1]октябрь СОГАЗ из АИС (06.12.22)'!OR74</f>
        <v>0</v>
      </c>
      <c r="CD74" s="41">
        <f>'[1]октябрь СОГАЗ из АИС (06.12.22)'!OU74</f>
        <v>0</v>
      </c>
      <c r="CE74" s="42">
        <f>'[1]октябрь СОГАЗ из АИС (06.12.22)'!PB74</f>
        <v>0</v>
      </c>
      <c r="CF74" s="41">
        <f>'[1]октябрь СОГАЗ из АИС (06.12.22)'!PG74</f>
        <v>0</v>
      </c>
      <c r="CG74" s="42">
        <f>'[1]октябрь СОГАЗ из АИС (06.12.22)'!PH74</f>
        <v>0</v>
      </c>
      <c r="CH74" s="41">
        <f>'[1]октябрь СОГАЗ из АИС (06.12.22)'!PI74</f>
        <v>0</v>
      </c>
      <c r="CI74" s="42">
        <f>'[1]октябрь СОГАЗ из АИС (06.12.22)'!PJ74</f>
        <v>0</v>
      </c>
      <c r="CJ74" s="43">
        <f>'[1]октябрь СОГАЗ из АИС (06.12.22)'!PO74</f>
        <v>0</v>
      </c>
      <c r="CK74" s="44">
        <f>'[1]октябрь СОГАЗ из АИС (06.12.22)'!PV74</f>
        <v>0</v>
      </c>
      <c r="CL74" s="42">
        <f>'[1]октябрь СОГАЗ из АИС (06.12.22)'!QA74</f>
        <v>7021850.96</v>
      </c>
      <c r="CM74" s="41">
        <f>'[1]октябрь СОГАЗ из АИС (06.12.22)'!QD74</f>
        <v>351</v>
      </c>
      <c r="CN74" s="42">
        <f>'[1]октябрь СОГАЗ из АИС (06.12.22)'!QI74</f>
        <v>1463.85</v>
      </c>
      <c r="CO74" s="42">
        <f>'[1]октябрь СОГАЗ из АИС (06.12.22)'!QJ74</f>
        <v>283402.03000000003</v>
      </c>
      <c r="CP74" s="41">
        <f>'[1]октябрь СОГАЗ из АИС (06.12.22)'!QN74</f>
        <v>2</v>
      </c>
      <c r="CQ74" s="42">
        <f>'[1]октябрь СОГАЗ из АИС (06.12.22)'!QS74</f>
        <v>3.63</v>
      </c>
      <c r="CR74" s="42">
        <f>'[1]октябрь СОГАЗ из АИС (06.12.22)'!QT74</f>
        <v>794.97</v>
      </c>
      <c r="CS74" s="41">
        <f>'[1]октябрь СОГАЗ из АИС (06.12.22)'!QX74</f>
        <v>18</v>
      </c>
      <c r="CT74" s="42">
        <f>'[1]октябрь СОГАЗ из АИС (06.12.22)'!RC74</f>
        <v>241.22</v>
      </c>
      <c r="CU74" s="42">
        <f>'[1]октябрь СОГАЗ из АИС (06.12.22)'!RD74</f>
        <v>46699.05</v>
      </c>
      <c r="CV74" s="42">
        <f>'[1]октябрь СОГАЗ из АИС (06.12.22)'!RF74</f>
        <v>330896.05</v>
      </c>
      <c r="CW74" s="41">
        <f>'[1]октябрь СОГАЗ из АИС (06.12.22)'!SU74</f>
        <v>322</v>
      </c>
      <c r="CX74" s="41">
        <f>'[1]октябрь СОГАЗ из АИС (06.12.22)'!SP74</f>
        <v>383</v>
      </c>
      <c r="CY74" s="42">
        <f>'[1]октябрь СОГАЗ из АИС (06.12.22)'!SX74</f>
        <v>1876826.16</v>
      </c>
      <c r="CZ74" s="41">
        <f>'[1]октябрь СОГАЗ из АИС (06.12.22)'!TD74</f>
        <v>2</v>
      </c>
      <c r="DA74" s="41">
        <f>'[1]октябрь СОГАЗ из АИС (06.12.22)'!TE74</f>
        <v>2</v>
      </c>
      <c r="DB74" s="42">
        <f>'[1]октябрь СОГАЗ из АИС (06.12.22)'!TF74</f>
        <v>130256</v>
      </c>
      <c r="DC74" s="42">
        <f>'[1]октябрь СОГАЗ из АИС (06.12.22)'!TI74</f>
        <v>13650232.650000002</v>
      </c>
    </row>
    <row r="75" spans="1:107" s="9" customFormat="1" x14ac:dyDescent="0.2">
      <c r="A75" s="38"/>
      <c r="B75" s="39" t="s">
        <v>95</v>
      </c>
      <c r="C75" s="45" t="s">
        <v>208</v>
      </c>
      <c r="D75" s="41">
        <f>'[1]октябрь СОГАЗ из АИС (06.12.22)'!F75</f>
        <v>0</v>
      </c>
      <c r="E75" s="42">
        <f>'[1]октябрь СОГАЗ из АИС (06.12.22)'!N75</f>
        <v>0</v>
      </c>
      <c r="F75" s="41">
        <f>'[1]октябрь СОГАЗ из АИС (06.12.22)'!U75</f>
        <v>0</v>
      </c>
      <c r="G75" s="42">
        <f>'[1]октябрь СОГАЗ из АИС (06.12.22)'!V75</f>
        <v>0</v>
      </c>
      <c r="H75" s="41">
        <f>'[1]октябрь СОГАЗ из АИС (06.12.22)'!W75</f>
        <v>0</v>
      </c>
      <c r="I75" s="42">
        <f>'[1]октябрь СОГАЗ из АИС (06.12.22)'!X75</f>
        <v>0</v>
      </c>
      <c r="J75" s="41">
        <f>'[1]октябрь СОГАЗ из АИС (06.12.22)'!Z75</f>
        <v>0</v>
      </c>
      <c r="K75" s="41">
        <f>'[1]октябрь СОГАЗ из АИС (06.12.22)'!AC75</f>
        <v>0</v>
      </c>
      <c r="L75" s="42">
        <f>'[1]октябрь СОГАЗ из АИС (06.12.22)'!AE75</f>
        <v>0</v>
      </c>
      <c r="M75" s="41">
        <f>'[1]октябрь СОГАЗ из АИС (06.12.22)'!AM75</f>
        <v>0</v>
      </c>
      <c r="N75" s="42">
        <f>'[1]октябрь СОГАЗ из АИС (06.12.22)'!AU75</f>
        <v>0</v>
      </c>
      <c r="O75" s="41">
        <f>'[1]октябрь СОГАЗ из АИС (06.12.22)'!BF75</f>
        <v>0</v>
      </c>
      <c r="P75" s="41">
        <f>'[1]октябрь СОГАЗ из АИС (06.12.22)'!BK75</f>
        <v>0</v>
      </c>
      <c r="Q75" s="42">
        <f>'[1]октябрь СОГАЗ из АИС (06.12.22)'!BM75</f>
        <v>0</v>
      </c>
      <c r="R75" s="41">
        <f>'[1]октябрь СОГАЗ из АИС (06.12.22)'!BY75</f>
        <v>0</v>
      </c>
      <c r="S75" s="42">
        <f>'[1]октябрь СОГАЗ из АИС (06.12.22)'!CD75</f>
        <v>0</v>
      </c>
      <c r="T75" s="41">
        <f>'[1]октябрь СОГАЗ из АИС (06.12.22)'!CG75</f>
        <v>0</v>
      </c>
      <c r="U75" s="42">
        <f>'[1]октябрь СОГАЗ из АИС (06.12.22)'!CH75</f>
        <v>0</v>
      </c>
      <c r="V75" s="41">
        <f>'[1]октябрь СОГАЗ из АИС (06.12.22)'!CI75</f>
        <v>0</v>
      </c>
      <c r="W75" s="42">
        <f>'[1]октябрь СОГАЗ из АИС (06.12.22)'!CJ75</f>
        <v>0</v>
      </c>
      <c r="X75" s="41">
        <f>'[1]октябрь СОГАЗ из АИС (06.12.22)'!CK75</f>
        <v>0</v>
      </c>
      <c r="Y75" s="42">
        <f>'[1]октябрь СОГАЗ из АИС (06.12.22)'!CL75</f>
        <v>0</v>
      </c>
      <c r="Z75" s="41">
        <f>'[1]октябрь СОГАЗ из АИС (06.12.22)'!CM75</f>
        <v>0</v>
      </c>
      <c r="AA75" s="42">
        <f>'[1]октябрь СОГАЗ из АИС (06.12.22)'!CN75</f>
        <v>0</v>
      </c>
      <c r="AB75" s="41">
        <f>'[1]октябрь СОГАЗ из АИС (06.12.22)'!CO75</f>
        <v>0</v>
      </c>
      <c r="AC75" s="42">
        <f>'[1]октябрь СОГАЗ из АИС (06.12.22)'!CP75</f>
        <v>0</v>
      </c>
      <c r="AD75" s="41">
        <f>'[1]октябрь СОГАЗ из АИС (06.12.22)'!CQ75</f>
        <v>0</v>
      </c>
      <c r="AE75" s="42">
        <f>'[1]октябрь СОГАЗ из АИС (06.12.22)'!CR75</f>
        <v>0</v>
      </c>
      <c r="AF75" s="41">
        <f>'[1]октябрь СОГАЗ из АИС (06.12.22)'!CS75</f>
        <v>0</v>
      </c>
      <c r="AG75" s="42">
        <f>'[1]октябрь СОГАЗ из АИС (06.12.22)'!CT75</f>
        <v>0</v>
      </c>
      <c r="AH75" s="41">
        <f>'[1]октябрь СОГАЗ из АИС (06.12.22)'!CU75</f>
        <v>0</v>
      </c>
      <c r="AI75" s="42">
        <f>'[1]октябрь СОГАЗ из АИС (06.12.22)'!CV75</f>
        <v>0</v>
      </c>
      <c r="AJ75" s="41">
        <f>'[1]октябрь СОГАЗ из АИС (06.12.22)'!CW75</f>
        <v>0</v>
      </c>
      <c r="AK75" s="42">
        <f>'[1]октябрь СОГАЗ из АИС (06.12.22)'!CX75</f>
        <v>0</v>
      </c>
      <c r="AL75" s="41">
        <f>'[1]октябрь СОГАЗ из АИС (06.12.22)'!CY75</f>
        <v>0</v>
      </c>
      <c r="AM75" s="42">
        <f>'[1]октябрь СОГАЗ из АИС (06.12.22)'!CZ75</f>
        <v>0</v>
      </c>
      <c r="AN75" s="41">
        <f>'[1]октябрь СОГАЗ из АИС (06.12.22)'!DA75</f>
        <v>0</v>
      </c>
      <c r="AO75" s="42">
        <f>'[1]октябрь СОГАЗ из АИС (06.12.22)'!DB75</f>
        <v>0</v>
      </c>
      <c r="AP75" s="41">
        <f>'[1]октябрь СОГАЗ из АИС (06.12.22)'!DE75</f>
        <v>0</v>
      </c>
      <c r="AQ75" s="42">
        <f>'[1]октябрь СОГАЗ из АИС (06.12.22)'!DJ75</f>
        <v>0</v>
      </c>
      <c r="AR75" s="41">
        <f>'[1]октябрь СОГАЗ из АИС (06.12.22)'!DN75</f>
        <v>0</v>
      </c>
      <c r="AS75" s="42">
        <f>'[1]октябрь СОГАЗ из АИС (06.12.22)'!DS75</f>
        <v>0</v>
      </c>
      <c r="AT75" s="42">
        <f>'[1]октябрь СОГАЗ из АИС (06.12.22)'!DT75</f>
        <v>0</v>
      </c>
      <c r="AU75" s="42">
        <f>'[1]октябрь СОГАЗ из АИС (06.12.22)'!DU75</f>
        <v>0</v>
      </c>
      <c r="AV75" s="41">
        <f>'[1]октябрь СОГАЗ из АИС (06.12.22)'!EA75</f>
        <v>0</v>
      </c>
      <c r="AW75" s="42">
        <f>'[1]октябрь СОГАЗ из АИС (06.12.22)'!EF75</f>
        <v>0</v>
      </c>
      <c r="AX75" s="41">
        <f>'[1]октябрь СОГАЗ из АИС (06.12.22)'!EI75</f>
        <v>0</v>
      </c>
      <c r="AY75" s="42">
        <f>'[1]октябрь СОГАЗ из АИС (06.12.22)'!EP75</f>
        <v>0</v>
      </c>
      <c r="AZ75" s="41">
        <f>'[1]октябрь СОГАЗ из АИС (06.12.22)'!EW75</f>
        <v>0</v>
      </c>
      <c r="BA75" s="42">
        <f>'[1]октябрь СОГАЗ из АИС (06.12.22)'!FD75</f>
        <v>0</v>
      </c>
      <c r="BB75" s="41">
        <f>'[1]октябрь СОГАЗ из АИС (06.12.22)'!FK75</f>
        <v>0</v>
      </c>
      <c r="BC75" s="42">
        <f>'[1]октябрь СОГАЗ из АИС (06.12.22)'!FR75</f>
        <v>0</v>
      </c>
      <c r="BD75" s="41">
        <f>'[1]октябрь СОГАЗ из АИС (06.12.22)'!FY75</f>
        <v>0</v>
      </c>
      <c r="BE75" s="42">
        <f>'[1]октябрь СОГАЗ из АИС (06.12.22)'!GF75</f>
        <v>0</v>
      </c>
      <c r="BF75" s="41">
        <f>'[1]октябрь СОГАЗ из АИС (06.12.22)'!GM75</f>
        <v>0</v>
      </c>
      <c r="BG75" s="42">
        <f>'[1]октябрь СОГАЗ из АИС (06.12.22)'!GT75</f>
        <v>0</v>
      </c>
      <c r="BH75" s="41">
        <f>'[1]октябрь СОГАЗ из АИС (06.12.22)'!HA75</f>
        <v>0</v>
      </c>
      <c r="BI75" s="42">
        <f>'[1]октябрь СОГАЗ из АИС (06.12.22)'!HH75</f>
        <v>0</v>
      </c>
      <c r="BJ75" s="41">
        <f>'[1]октябрь СОГАЗ из АИС (06.12.22)'!ID75</f>
        <v>0</v>
      </c>
      <c r="BK75" s="42">
        <f>'[1]октябрь СОГАЗ из АИС (06.12.22)'!IK75</f>
        <v>0</v>
      </c>
      <c r="BL75" s="41">
        <f>'[1]октябрь СОГАЗ из АИС (06.12.22)'!IR75</f>
        <v>0</v>
      </c>
      <c r="BM75" s="42">
        <f>'[1]октябрь СОГАЗ из АИС (06.12.22)'!IY75</f>
        <v>0</v>
      </c>
      <c r="BN75" s="41">
        <f>'[1]октябрь СОГАЗ из АИС (06.12.22)'!JF75</f>
        <v>0</v>
      </c>
      <c r="BO75" s="42">
        <f>'[1]октябрь СОГАЗ из АИС (06.12.22)'!JM75</f>
        <v>0</v>
      </c>
      <c r="BP75" s="41">
        <f>'[1]октябрь СОГАЗ из АИС (06.12.22)'!KI75</f>
        <v>0</v>
      </c>
      <c r="BQ75" s="42">
        <f>'[1]октябрь СОГАЗ из АИС (06.12.22)'!KP75</f>
        <v>0</v>
      </c>
      <c r="BR75" s="41">
        <f>'[1]октябрь СОГАЗ из АИС (06.12.22)'!KW75</f>
        <v>0</v>
      </c>
      <c r="BS75" s="42">
        <f>'[1]октябрь СОГАЗ из АИС (06.12.22)'!LD75</f>
        <v>0</v>
      </c>
      <c r="BT75" s="41">
        <f>'[1]октябрь СОГАЗ из АИС (06.12.22)'!LK75</f>
        <v>0</v>
      </c>
      <c r="BU75" s="42">
        <f>'[1]октябрь СОГАЗ из АИС (06.12.22)'!LR75</f>
        <v>0</v>
      </c>
      <c r="BV75" s="41">
        <f>'[1]октябрь СОГАЗ из АИС (06.12.22)'!MN75</f>
        <v>0</v>
      </c>
      <c r="BW75" s="42">
        <f>'[1]октябрь СОГАЗ из АИС (06.12.22)'!MU75</f>
        <v>0</v>
      </c>
      <c r="BX75" s="41">
        <f>'[1]октябрь СОГАЗ из АИС (06.12.22)'!NB75</f>
        <v>0</v>
      </c>
      <c r="BY75" s="42">
        <f>'[1]октябрь СОГАЗ из АИС (06.12.22)'!NI75</f>
        <v>0</v>
      </c>
      <c r="BZ75" s="41">
        <f>'[1]октябрь СОГАЗ из АИС (06.12.22)'!NP75</f>
        <v>0</v>
      </c>
      <c r="CA75" s="42">
        <f>'[1]октябрь СОГАЗ из АИС (06.12.22)'!NW75</f>
        <v>0</v>
      </c>
      <c r="CB75" s="41">
        <f>'[1]октябрь СОГАЗ из АИС (06.12.22)'!OQ75</f>
        <v>0</v>
      </c>
      <c r="CC75" s="42">
        <f>'[1]октябрь СОГАЗ из АИС (06.12.22)'!OR75</f>
        <v>0</v>
      </c>
      <c r="CD75" s="41">
        <f>'[1]октябрь СОГАЗ из АИС (06.12.22)'!OU75</f>
        <v>0</v>
      </c>
      <c r="CE75" s="42">
        <f>'[1]октябрь СОГАЗ из АИС (06.12.22)'!PB75</f>
        <v>0</v>
      </c>
      <c r="CF75" s="41">
        <f>'[1]октябрь СОГАЗ из АИС (06.12.22)'!PG75</f>
        <v>0</v>
      </c>
      <c r="CG75" s="42">
        <f>'[1]октябрь СОГАЗ из АИС (06.12.22)'!PH75</f>
        <v>0</v>
      </c>
      <c r="CH75" s="41">
        <f>'[1]октябрь СОГАЗ из АИС (06.12.22)'!PI75</f>
        <v>0</v>
      </c>
      <c r="CI75" s="42">
        <f>'[1]октябрь СОГАЗ из АИС (06.12.22)'!PJ75</f>
        <v>0</v>
      </c>
      <c r="CJ75" s="43">
        <f>'[1]октябрь СОГАЗ из АИС (06.12.22)'!PO75</f>
        <v>0</v>
      </c>
      <c r="CK75" s="44">
        <f>'[1]октябрь СОГАЗ из АИС (06.12.22)'!PV75</f>
        <v>0</v>
      </c>
      <c r="CL75" s="42">
        <f>'[1]октябрь СОГАЗ из АИС (06.12.22)'!QA75</f>
        <v>0</v>
      </c>
      <c r="CM75" s="41">
        <f>'[1]октябрь СОГАЗ из АИС (06.12.22)'!QD75</f>
        <v>0</v>
      </c>
      <c r="CN75" s="42">
        <f>'[1]октябрь СОГАЗ из АИС (06.12.22)'!QI75</f>
        <v>0</v>
      </c>
      <c r="CO75" s="42">
        <f>'[1]октябрь СОГАЗ из АИС (06.12.22)'!QJ75</f>
        <v>0</v>
      </c>
      <c r="CP75" s="41">
        <f>'[1]октябрь СОГАЗ из АИС (06.12.22)'!QN75</f>
        <v>0</v>
      </c>
      <c r="CQ75" s="42">
        <f>'[1]октябрь СОГАЗ из АИС (06.12.22)'!QS75</f>
        <v>0</v>
      </c>
      <c r="CR75" s="42">
        <f>'[1]октябрь СОГАЗ из АИС (06.12.22)'!QT75</f>
        <v>0</v>
      </c>
      <c r="CS75" s="41">
        <f>'[1]октябрь СОГАЗ из АИС (06.12.22)'!QX75</f>
        <v>0</v>
      </c>
      <c r="CT75" s="42">
        <f>'[1]октябрь СОГАЗ из АИС (06.12.22)'!RC75</f>
        <v>0</v>
      </c>
      <c r="CU75" s="42">
        <f>'[1]октябрь СОГАЗ из АИС (06.12.22)'!RD75</f>
        <v>0</v>
      </c>
      <c r="CV75" s="42">
        <f>'[1]октябрь СОГАЗ из АИС (06.12.22)'!RF75</f>
        <v>0</v>
      </c>
      <c r="CW75" s="41" t="str">
        <f>'[1]октябрь СОГАЗ из АИС (06.12.22)'!SU75</f>
        <v xml:space="preserve"> </v>
      </c>
      <c r="CX75" s="41">
        <f>'[1]октябрь СОГАЗ из АИС (06.12.22)'!SP75</f>
        <v>0</v>
      </c>
      <c r="CY75" s="42">
        <f>'[1]октябрь СОГАЗ из АИС (06.12.22)'!SX75</f>
        <v>0</v>
      </c>
      <c r="CZ75" s="41">
        <f>'[1]октябрь СОГАЗ из АИС (06.12.22)'!TD75</f>
        <v>0</v>
      </c>
      <c r="DA75" s="41">
        <f>'[1]октябрь СОГАЗ из АИС (06.12.22)'!TE75</f>
        <v>0</v>
      </c>
      <c r="DB75" s="42">
        <f>'[1]октябрь СОГАЗ из АИС (06.12.22)'!TF75</f>
        <v>0</v>
      </c>
      <c r="DC75" s="42">
        <f>'[1]октябрь СОГАЗ из АИС (06.12.22)'!TI75</f>
        <v>0</v>
      </c>
    </row>
    <row r="76" spans="1:107" s="9" customFormat="1" x14ac:dyDescent="0.2">
      <c r="A76" s="38">
        <v>57</v>
      </c>
      <c r="B76" s="39" t="s">
        <v>209</v>
      </c>
      <c r="C76" s="40" t="s">
        <v>210</v>
      </c>
      <c r="D76" s="41">
        <f>'[1]октябрь СОГАЗ из АИС (06.12.22)'!F76</f>
        <v>134</v>
      </c>
      <c r="E76" s="42">
        <f>'[1]октябрь СОГАЗ из АИС (06.12.22)'!N76</f>
        <v>3575147.24</v>
      </c>
      <c r="F76" s="41">
        <f>'[1]октябрь СОГАЗ из АИС (06.12.22)'!U76</f>
        <v>0</v>
      </c>
      <c r="G76" s="42">
        <f>'[1]октябрь СОГАЗ из АИС (06.12.22)'!V76</f>
        <v>0</v>
      </c>
      <c r="H76" s="41">
        <f>'[1]октябрь СОГАЗ из АИС (06.12.22)'!W76</f>
        <v>0</v>
      </c>
      <c r="I76" s="42">
        <f>'[1]октябрь СОГАЗ из АИС (06.12.22)'!X76</f>
        <v>0</v>
      </c>
      <c r="J76" s="41">
        <f>'[1]октябрь СОГАЗ из АИС (06.12.22)'!Z76</f>
        <v>0</v>
      </c>
      <c r="K76" s="41">
        <f>'[1]октябрь СОГАЗ из АИС (06.12.22)'!AC76</f>
        <v>0</v>
      </c>
      <c r="L76" s="42">
        <f>'[1]октябрь СОГАЗ из АИС (06.12.22)'!AE76</f>
        <v>0</v>
      </c>
      <c r="M76" s="41">
        <f>'[1]октябрь СОГАЗ из АИС (06.12.22)'!AM76</f>
        <v>71</v>
      </c>
      <c r="N76" s="42">
        <f>'[1]октябрь СОГАЗ из АИС (06.12.22)'!AU76</f>
        <v>1195208.25</v>
      </c>
      <c r="O76" s="41">
        <f>'[1]октябрь СОГАЗ из АИС (06.12.22)'!BF76</f>
        <v>0</v>
      </c>
      <c r="P76" s="41">
        <f>'[1]октябрь СОГАЗ из АИС (06.12.22)'!BK76</f>
        <v>0</v>
      </c>
      <c r="Q76" s="42">
        <f>'[1]октябрь СОГАЗ из АИС (06.12.22)'!BM76</f>
        <v>0</v>
      </c>
      <c r="R76" s="41">
        <f>'[1]октябрь СОГАЗ из АИС (06.12.22)'!BY76</f>
        <v>5077</v>
      </c>
      <c r="S76" s="42">
        <f>'[1]октябрь СОГАЗ из АИС (06.12.22)'!CD76</f>
        <v>3420333.51</v>
      </c>
      <c r="T76" s="41">
        <f>'[1]октябрь СОГАЗ из АИС (06.12.22)'!CG76</f>
        <v>8</v>
      </c>
      <c r="U76" s="42">
        <f>'[1]октябрь СОГАЗ из АИС (06.12.22)'!CH76</f>
        <v>9873.0300000000007</v>
      </c>
      <c r="V76" s="41">
        <f>'[1]октябрь СОГАЗ из АИС (06.12.22)'!CI76</f>
        <v>242</v>
      </c>
      <c r="W76" s="42">
        <f>'[1]октябрь СОГАЗ из АИС (06.12.22)'!CJ76</f>
        <v>593935</v>
      </c>
      <c r="X76" s="41">
        <f>'[1]октябрь СОГАЗ из АИС (06.12.22)'!CK76</f>
        <v>81</v>
      </c>
      <c r="Y76" s="42">
        <f>'[1]октябрь СОГАЗ из АИС (06.12.22)'!CL76</f>
        <v>105508.63</v>
      </c>
      <c r="Z76" s="41">
        <f>'[1]октябрь СОГАЗ из АИС (06.12.22)'!CM76</f>
        <v>4</v>
      </c>
      <c r="AA76" s="42">
        <f>'[1]октябрь СОГАЗ из АИС (06.12.22)'!CN76</f>
        <v>869.44</v>
      </c>
      <c r="AB76" s="41">
        <f>'[1]октябрь СОГАЗ из АИС (06.12.22)'!CO76</f>
        <v>0</v>
      </c>
      <c r="AC76" s="42">
        <f>'[1]октябрь СОГАЗ из АИС (06.12.22)'!CP76</f>
        <v>0</v>
      </c>
      <c r="AD76" s="41">
        <f>'[1]октябрь СОГАЗ из АИС (06.12.22)'!CQ76</f>
        <v>1</v>
      </c>
      <c r="AE76" s="42">
        <f>'[1]октябрь СОГАЗ из АИС (06.12.22)'!CR76</f>
        <v>6385</v>
      </c>
      <c r="AF76" s="41">
        <f>'[1]октябрь СОГАЗ из АИС (06.12.22)'!CS76</f>
        <v>13</v>
      </c>
      <c r="AG76" s="42">
        <f>'[1]октябрь СОГАЗ из АИС (06.12.22)'!CT76</f>
        <v>23251.8</v>
      </c>
      <c r="AH76" s="41">
        <f>'[1]октябрь СОГАЗ из АИС (06.12.22)'!CU76</f>
        <v>88</v>
      </c>
      <c r="AI76" s="42">
        <f>'[1]октябрь СОГАЗ из АИС (06.12.22)'!CV76</f>
        <v>19898.7</v>
      </c>
      <c r="AJ76" s="41">
        <f>'[1]октябрь СОГАЗ из АИС (06.12.22)'!CW76</f>
        <v>0</v>
      </c>
      <c r="AK76" s="42">
        <f>'[1]октябрь СОГАЗ из АИС (06.12.22)'!CX76</f>
        <v>0</v>
      </c>
      <c r="AL76" s="41">
        <f>'[1]октябрь СОГАЗ из АИС (06.12.22)'!CY76</f>
        <v>0</v>
      </c>
      <c r="AM76" s="42">
        <f>'[1]октябрь СОГАЗ из АИС (06.12.22)'!CZ76</f>
        <v>0</v>
      </c>
      <c r="AN76" s="41">
        <f>'[1]октябрь СОГАЗ из АИС (06.12.22)'!DA76</f>
        <v>0</v>
      </c>
      <c r="AO76" s="42">
        <f>'[1]октябрь СОГАЗ из АИС (06.12.22)'!DB76</f>
        <v>0</v>
      </c>
      <c r="AP76" s="41">
        <f>'[1]октябрь СОГАЗ из АИС (06.12.22)'!DE76</f>
        <v>664</v>
      </c>
      <c r="AQ76" s="42">
        <f>'[1]октябрь СОГАЗ из АИС (06.12.22)'!DJ76</f>
        <v>584071</v>
      </c>
      <c r="AR76" s="41">
        <f>'[1]октябрь СОГАЗ из АИС (06.12.22)'!DN76</f>
        <v>1051</v>
      </c>
      <c r="AS76" s="42">
        <f>'[1]октябрь СОГАЗ из АИС (06.12.22)'!DS76</f>
        <v>1339594.25</v>
      </c>
      <c r="AT76" s="42">
        <f>'[1]октябрь СОГАЗ из АИС (06.12.22)'!DT76</f>
        <v>0</v>
      </c>
      <c r="AU76" s="42">
        <f>'[1]октябрь СОГАЗ из АИС (06.12.22)'!DU76</f>
        <v>1339594.25</v>
      </c>
      <c r="AV76" s="41">
        <f>'[1]октябрь СОГАЗ из АИС (06.12.22)'!EA76</f>
        <v>0</v>
      </c>
      <c r="AW76" s="42">
        <f>'[1]октябрь СОГАЗ из АИС (06.12.22)'!EF76</f>
        <v>0</v>
      </c>
      <c r="AX76" s="41">
        <f>'[1]октябрь СОГАЗ из АИС (06.12.22)'!EI76</f>
        <v>0</v>
      </c>
      <c r="AY76" s="42">
        <f>'[1]октябрь СОГАЗ из АИС (06.12.22)'!EP76</f>
        <v>0</v>
      </c>
      <c r="AZ76" s="41">
        <f>'[1]октябрь СОГАЗ из АИС (06.12.22)'!EW76</f>
        <v>0</v>
      </c>
      <c r="BA76" s="42">
        <f>'[1]октябрь СОГАЗ из АИС (06.12.22)'!FD76</f>
        <v>0</v>
      </c>
      <c r="BB76" s="41">
        <f>'[1]октябрь СОГАЗ из АИС (06.12.22)'!FK76</f>
        <v>0</v>
      </c>
      <c r="BC76" s="42">
        <f>'[1]октябрь СОГАЗ из АИС (06.12.22)'!FR76</f>
        <v>0</v>
      </c>
      <c r="BD76" s="41">
        <f>'[1]октябрь СОГАЗ из АИС (06.12.22)'!FY76</f>
        <v>75</v>
      </c>
      <c r="BE76" s="42">
        <f>'[1]октябрь СОГАЗ из АИС (06.12.22)'!GF76</f>
        <v>92850</v>
      </c>
      <c r="BF76" s="41">
        <f>'[1]октябрь СОГАЗ из АИС (06.12.22)'!GM76</f>
        <v>0</v>
      </c>
      <c r="BG76" s="42">
        <f>'[1]октябрь СОГАЗ из АИС (06.12.22)'!GT76</f>
        <v>0</v>
      </c>
      <c r="BH76" s="41">
        <f>'[1]октябрь СОГАЗ из АИС (06.12.22)'!HA76</f>
        <v>0</v>
      </c>
      <c r="BI76" s="42">
        <f>'[1]октябрь СОГАЗ из АИС (06.12.22)'!HH76</f>
        <v>0</v>
      </c>
      <c r="BJ76" s="41">
        <f>'[1]октябрь СОГАЗ из АИС (06.12.22)'!ID76</f>
        <v>55</v>
      </c>
      <c r="BK76" s="42">
        <f>'[1]октябрь СОГАЗ из АИС (06.12.22)'!IK76</f>
        <v>38390</v>
      </c>
      <c r="BL76" s="41">
        <f>'[1]октябрь СОГАЗ из АИС (06.12.22)'!IR76</f>
        <v>0</v>
      </c>
      <c r="BM76" s="42">
        <f>'[1]октябрь СОГАЗ из АИС (06.12.22)'!IY76</f>
        <v>0</v>
      </c>
      <c r="BN76" s="41">
        <f>'[1]октябрь СОГАЗ из АИС (06.12.22)'!JF76</f>
        <v>0</v>
      </c>
      <c r="BO76" s="42">
        <f>'[1]октябрь СОГАЗ из АИС (06.12.22)'!JM76</f>
        <v>0</v>
      </c>
      <c r="BP76" s="41">
        <f>'[1]октябрь СОГАЗ из АИС (06.12.22)'!KI76</f>
        <v>0</v>
      </c>
      <c r="BQ76" s="42">
        <f>'[1]октябрь СОГАЗ из АИС (06.12.22)'!KP76</f>
        <v>0</v>
      </c>
      <c r="BR76" s="41">
        <f>'[1]октябрь СОГАЗ из АИС (06.12.22)'!KW76</f>
        <v>0</v>
      </c>
      <c r="BS76" s="42">
        <f>'[1]октябрь СОГАЗ из АИС (06.12.22)'!LD76</f>
        <v>0</v>
      </c>
      <c r="BT76" s="41">
        <f>'[1]октябрь СОГАЗ из АИС (06.12.22)'!LK76</f>
        <v>0</v>
      </c>
      <c r="BU76" s="42">
        <f>'[1]октябрь СОГАЗ из АИС (06.12.22)'!LR76</f>
        <v>0</v>
      </c>
      <c r="BV76" s="41">
        <f>'[1]октябрь СОГАЗ из АИС (06.12.22)'!MN76</f>
        <v>0</v>
      </c>
      <c r="BW76" s="42">
        <f>'[1]октябрь СОГАЗ из АИС (06.12.22)'!MU76</f>
        <v>0</v>
      </c>
      <c r="BX76" s="41">
        <f>'[1]октябрь СОГАЗ из АИС (06.12.22)'!NB76</f>
        <v>0</v>
      </c>
      <c r="BY76" s="42">
        <f>'[1]октябрь СОГАЗ из АИС (06.12.22)'!NI76</f>
        <v>0</v>
      </c>
      <c r="BZ76" s="41">
        <f>'[1]октябрь СОГАЗ из АИС (06.12.22)'!NP76</f>
        <v>0</v>
      </c>
      <c r="CA76" s="42">
        <f>'[1]октябрь СОГАЗ из АИС (06.12.22)'!NW76</f>
        <v>0</v>
      </c>
      <c r="CB76" s="41">
        <f>'[1]октябрь СОГАЗ из АИС (06.12.22)'!OQ76</f>
        <v>0</v>
      </c>
      <c r="CC76" s="42">
        <f>'[1]октябрь СОГАЗ из АИС (06.12.22)'!OR76</f>
        <v>0</v>
      </c>
      <c r="CD76" s="41">
        <f>'[1]октябрь СОГАЗ из АИС (06.12.22)'!OU76</f>
        <v>0</v>
      </c>
      <c r="CE76" s="42">
        <f>'[1]октябрь СОГАЗ из АИС (06.12.22)'!PB76</f>
        <v>0</v>
      </c>
      <c r="CF76" s="41">
        <f>'[1]октябрь СОГАЗ из АИС (06.12.22)'!PG76</f>
        <v>0</v>
      </c>
      <c r="CG76" s="42">
        <f>'[1]октябрь СОГАЗ из АИС (06.12.22)'!PH76</f>
        <v>0</v>
      </c>
      <c r="CH76" s="41">
        <f>'[1]октябрь СОГАЗ из АИС (06.12.22)'!PI76</f>
        <v>0</v>
      </c>
      <c r="CI76" s="42">
        <f>'[1]октябрь СОГАЗ из АИС (06.12.22)'!PJ76</f>
        <v>0</v>
      </c>
      <c r="CJ76" s="43">
        <f>'[1]октябрь СОГАЗ из АИС (06.12.22)'!PO76</f>
        <v>0</v>
      </c>
      <c r="CK76" s="44">
        <f>'[1]октябрь СОГАЗ из АИС (06.12.22)'!PV76</f>
        <v>0</v>
      </c>
      <c r="CL76" s="42">
        <f>'[1]октябрь СОГАЗ из АИС (06.12.22)'!QA76</f>
        <v>5343998.76</v>
      </c>
      <c r="CM76" s="41">
        <f>'[1]октябрь СОГАЗ из АИС (06.12.22)'!QD76</f>
        <v>398</v>
      </c>
      <c r="CN76" s="42">
        <f>'[1]октябрь СОГАЗ из АИС (06.12.22)'!QI76</f>
        <v>1430.19</v>
      </c>
      <c r="CO76" s="42">
        <f>'[1]октябрь СОГАЗ из АИС (06.12.22)'!QJ76</f>
        <v>276885.3</v>
      </c>
      <c r="CP76" s="41">
        <f>'[1]октябрь СОГАЗ из АИС (06.12.22)'!QN76</f>
        <v>0</v>
      </c>
      <c r="CQ76" s="42">
        <f>'[1]октябрь СОГАЗ из АИС (06.12.22)'!QS76</f>
        <v>0</v>
      </c>
      <c r="CR76" s="42">
        <f>'[1]октябрь СОГАЗ из АИС (06.12.22)'!QT76</f>
        <v>0</v>
      </c>
      <c r="CS76" s="41">
        <f>'[1]октябрь СОГАЗ из АИС (06.12.22)'!QX76</f>
        <v>47</v>
      </c>
      <c r="CT76" s="42">
        <f>'[1]октябрь СОГАЗ из АИС (06.12.22)'!RC76</f>
        <v>595.14</v>
      </c>
      <c r="CU76" s="42">
        <f>'[1]октябрь СОГАЗ из АИС (06.12.22)'!RD76</f>
        <v>115216.28</v>
      </c>
      <c r="CV76" s="42">
        <f>'[1]октябрь СОГАЗ из АИС (06.12.22)'!RF76</f>
        <v>392101.57999999996</v>
      </c>
      <c r="CW76" s="41">
        <f>'[1]октябрь СОГАЗ из АИС (06.12.22)'!SU76</f>
        <v>232</v>
      </c>
      <c r="CX76" s="41">
        <f>'[1]октябрь СОГАЗ из АИС (06.12.22)'!SP76</f>
        <v>305</v>
      </c>
      <c r="CY76" s="42">
        <f>'[1]октябрь СОГАЗ из АИС (06.12.22)'!SX76</f>
        <v>1485939.28</v>
      </c>
      <c r="CZ76" s="41">
        <f>'[1]октябрь СОГАЗ из АИС (06.12.22)'!TD76</f>
        <v>1</v>
      </c>
      <c r="DA76" s="41">
        <f>'[1]октябрь СОГАЗ из АИС (06.12.22)'!TE76</f>
        <v>1</v>
      </c>
      <c r="DB76" s="42">
        <f>'[1]октябрь СОГАЗ из АИС (06.12.22)'!TF76</f>
        <v>65128</v>
      </c>
      <c r="DC76" s="42">
        <f>'[1]октябрь СОГАЗ из АИС (06.12.22)'!TI76</f>
        <v>11992395.109999999</v>
      </c>
    </row>
    <row r="77" spans="1:107" s="9" customFormat="1" x14ac:dyDescent="0.2">
      <c r="A77" s="38">
        <v>58</v>
      </c>
      <c r="B77" s="39" t="s">
        <v>211</v>
      </c>
      <c r="C77" s="40" t="s">
        <v>212</v>
      </c>
      <c r="D77" s="41">
        <f>'[1]октябрь СОГАЗ из АИС (06.12.22)'!F77</f>
        <v>0</v>
      </c>
      <c r="E77" s="42">
        <f>'[1]октябрь СОГАЗ из АИС (06.12.22)'!N77</f>
        <v>0</v>
      </c>
      <c r="F77" s="41">
        <f>'[1]октябрь СОГАЗ из АИС (06.12.22)'!U77</f>
        <v>0</v>
      </c>
      <c r="G77" s="42">
        <f>'[1]октябрь СОГАЗ из АИС (06.12.22)'!V77</f>
        <v>0</v>
      </c>
      <c r="H77" s="41">
        <f>'[1]октябрь СОГАЗ из АИС (06.12.22)'!W77</f>
        <v>0</v>
      </c>
      <c r="I77" s="42">
        <f>'[1]октябрь СОГАЗ из АИС (06.12.22)'!X77</f>
        <v>0</v>
      </c>
      <c r="J77" s="41">
        <f>'[1]октябрь СОГАЗ из АИС (06.12.22)'!Z77</f>
        <v>0</v>
      </c>
      <c r="K77" s="41">
        <f>'[1]октябрь СОГАЗ из АИС (06.12.22)'!AC77</f>
        <v>0</v>
      </c>
      <c r="L77" s="42">
        <f>'[1]октябрь СОГАЗ из АИС (06.12.22)'!AE77</f>
        <v>0</v>
      </c>
      <c r="M77" s="41">
        <f>'[1]октябрь СОГАЗ из АИС (06.12.22)'!AM77</f>
        <v>20</v>
      </c>
      <c r="N77" s="42">
        <f>'[1]октябрь СОГАЗ из АИС (06.12.22)'!AU77</f>
        <v>321164.71999999997</v>
      </c>
      <c r="O77" s="41">
        <f>'[1]октябрь СОГАЗ из АИС (06.12.22)'!BF77</f>
        <v>0</v>
      </c>
      <c r="P77" s="41">
        <f>'[1]октябрь СОГАЗ из АИС (06.12.22)'!BK77</f>
        <v>0</v>
      </c>
      <c r="Q77" s="42">
        <f>'[1]октябрь СОГАЗ из АИС (06.12.22)'!BM77</f>
        <v>0</v>
      </c>
      <c r="R77" s="41">
        <f>'[1]октябрь СОГАЗ из АИС (06.12.22)'!BY77</f>
        <v>798</v>
      </c>
      <c r="S77" s="42">
        <f>'[1]октябрь СОГАЗ из АИС (06.12.22)'!CD77</f>
        <v>584468.34</v>
      </c>
      <c r="T77" s="41">
        <f>'[1]октябрь СОГАЗ из АИС (06.12.22)'!CG77</f>
        <v>19</v>
      </c>
      <c r="U77" s="42">
        <f>'[1]октябрь СОГАЗ из АИС (06.12.22)'!CH77</f>
        <v>21498.12</v>
      </c>
      <c r="V77" s="41">
        <f>'[1]октябрь СОГАЗ из АИС (06.12.22)'!CI77</f>
        <v>0</v>
      </c>
      <c r="W77" s="42">
        <f>'[1]октябрь СОГАЗ из АИС (06.12.22)'!CJ77</f>
        <v>0</v>
      </c>
      <c r="X77" s="41">
        <f>'[1]октябрь СОГАЗ из АИС (06.12.22)'!CK77</f>
        <v>54</v>
      </c>
      <c r="Y77" s="42">
        <f>'[1]октябрь СОГАЗ из АИС (06.12.22)'!CL77</f>
        <v>97510.82</v>
      </c>
      <c r="Z77" s="41">
        <f>'[1]октябрь СОГАЗ из АИС (06.12.22)'!CM77</f>
        <v>0</v>
      </c>
      <c r="AA77" s="42">
        <f>'[1]октябрь СОГАЗ из АИС (06.12.22)'!CN77</f>
        <v>0</v>
      </c>
      <c r="AB77" s="41">
        <f>'[1]октябрь СОГАЗ из АИС (06.12.22)'!CO77</f>
        <v>0</v>
      </c>
      <c r="AC77" s="42">
        <f>'[1]октябрь СОГАЗ из АИС (06.12.22)'!CP77</f>
        <v>0</v>
      </c>
      <c r="AD77" s="41">
        <f>'[1]октябрь СОГАЗ из АИС (06.12.22)'!CQ77</f>
        <v>0</v>
      </c>
      <c r="AE77" s="42">
        <f>'[1]октябрь СОГАЗ из АИС (06.12.22)'!CR77</f>
        <v>0</v>
      </c>
      <c r="AF77" s="41">
        <f>'[1]октябрь СОГАЗ из АИС (06.12.22)'!CS77</f>
        <v>1</v>
      </c>
      <c r="AG77" s="42">
        <f>'[1]октябрь СОГАЗ из АИС (06.12.22)'!CT77</f>
        <v>1166.7</v>
      </c>
      <c r="AH77" s="41">
        <f>'[1]октябрь СОГАЗ из АИС (06.12.22)'!CU77</f>
        <v>47</v>
      </c>
      <c r="AI77" s="42">
        <f>'[1]октябрь СОГАЗ из АИС (06.12.22)'!CV77</f>
        <v>12032</v>
      </c>
      <c r="AJ77" s="41">
        <f>'[1]октябрь СОГАЗ из АИС (06.12.22)'!CW77</f>
        <v>0</v>
      </c>
      <c r="AK77" s="42">
        <f>'[1]октябрь СОГАЗ из АИС (06.12.22)'!CX77</f>
        <v>0</v>
      </c>
      <c r="AL77" s="41">
        <f>'[1]октябрь СОГАЗ из АИС (06.12.22)'!CY77</f>
        <v>0</v>
      </c>
      <c r="AM77" s="42">
        <f>'[1]октябрь СОГАЗ из АИС (06.12.22)'!CZ77</f>
        <v>0</v>
      </c>
      <c r="AN77" s="41">
        <f>'[1]октябрь СОГАЗ из АИС (06.12.22)'!DA77</f>
        <v>0</v>
      </c>
      <c r="AO77" s="42">
        <f>'[1]октябрь СОГАЗ из АИС (06.12.22)'!DB77</f>
        <v>0</v>
      </c>
      <c r="AP77" s="41">
        <f>'[1]октябрь СОГАЗ из АИС (06.12.22)'!DE77</f>
        <v>39</v>
      </c>
      <c r="AQ77" s="42">
        <f>'[1]октябрь СОГАЗ из АИС (06.12.22)'!DJ77</f>
        <v>38883</v>
      </c>
      <c r="AR77" s="41">
        <f>'[1]октябрь СОГАЗ из АИС (06.12.22)'!DN77</f>
        <v>184</v>
      </c>
      <c r="AS77" s="42">
        <f>'[1]октябрь СОГАЗ из АИС (06.12.22)'!DS77</f>
        <v>340330.16</v>
      </c>
      <c r="AT77" s="42">
        <f>'[1]октябрь СОГАЗ из АИС (06.12.22)'!DT77</f>
        <v>0</v>
      </c>
      <c r="AU77" s="42">
        <f>'[1]октябрь СОГАЗ из АИС (06.12.22)'!DU77</f>
        <v>340330.16</v>
      </c>
      <c r="AV77" s="41">
        <f>'[1]октябрь СОГАЗ из АИС (06.12.22)'!EA77</f>
        <v>0</v>
      </c>
      <c r="AW77" s="42">
        <f>'[1]октябрь СОГАЗ из АИС (06.12.22)'!EF77</f>
        <v>0</v>
      </c>
      <c r="AX77" s="41">
        <f>'[1]октябрь СОГАЗ из АИС (06.12.22)'!EI77</f>
        <v>0</v>
      </c>
      <c r="AY77" s="42">
        <f>'[1]октябрь СОГАЗ из АИС (06.12.22)'!EP77</f>
        <v>0</v>
      </c>
      <c r="AZ77" s="41">
        <f>'[1]октябрь СОГАЗ из АИС (06.12.22)'!EW77</f>
        <v>0</v>
      </c>
      <c r="BA77" s="42">
        <f>'[1]октябрь СОГАЗ из АИС (06.12.22)'!FD77</f>
        <v>0</v>
      </c>
      <c r="BB77" s="41">
        <f>'[1]октябрь СОГАЗ из АИС (06.12.22)'!FK77</f>
        <v>0</v>
      </c>
      <c r="BC77" s="42">
        <f>'[1]октябрь СОГАЗ из АИС (06.12.22)'!FR77</f>
        <v>0</v>
      </c>
      <c r="BD77" s="41">
        <f>'[1]октябрь СОГАЗ из АИС (06.12.22)'!FY77</f>
        <v>7</v>
      </c>
      <c r="BE77" s="42">
        <f>'[1]октябрь СОГАЗ из АИС (06.12.22)'!GF77</f>
        <v>8666</v>
      </c>
      <c r="BF77" s="41">
        <f>'[1]октябрь СОГАЗ из АИС (06.12.22)'!GM77</f>
        <v>0</v>
      </c>
      <c r="BG77" s="42">
        <f>'[1]октябрь СОГАЗ из АИС (06.12.22)'!GT77</f>
        <v>0</v>
      </c>
      <c r="BH77" s="41">
        <f>'[1]октябрь СОГАЗ из АИС (06.12.22)'!HA77</f>
        <v>0</v>
      </c>
      <c r="BI77" s="42">
        <f>'[1]октябрь СОГАЗ из АИС (06.12.22)'!HH77</f>
        <v>0</v>
      </c>
      <c r="BJ77" s="41">
        <f>'[1]октябрь СОГАЗ из АИС (06.12.22)'!ID77</f>
        <v>5</v>
      </c>
      <c r="BK77" s="42">
        <f>'[1]октябрь СОГАЗ из АИС (06.12.22)'!IK77</f>
        <v>3490</v>
      </c>
      <c r="BL77" s="41">
        <f>'[1]октябрь СОГАЗ из АИС (06.12.22)'!IR77</f>
        <v>0</v>
      </c>
      <c r="BM77" s="42">
        <f>'[1]октябрь СОГАЗ из АИС (06.12.22)'!IY77</f>
        <v>0</v>
      </c>
      <c r="BN77" s="41">
        <f>'[1]октябрь СОГАЗ из АИС (06.12.22)'!JF77</f>
        <v>0</v>
      </c>
      <c r="BO77" s="42">
        <f>'[1]октябрь СОГАЗ из АИС (06.12.22)'!JM77</f>
        <v>0</v>
      </c>
      <c r="BP77" s="41">
        <f>'[1]октябрь СОГАЗ из АИС (06.12.22)'!KI77</f>
        <v>0</v>
      </c>
      <c r="BQ77" s="42">
        <f>'[1]октябрь СОГАЗ из АИС (06.12.22)'!KP77</f>
        <v>0</v>
      </c>
      <c r="BR77" s="41">
        <f>'[1]октябрь СОГАЗ из АИС (06.12.22)'!KW77</f>
        <v>0</v>
      </c>
      <c r="BS77" s="42">
        <f>'[1]октябрь СОГАЗ из АИС (06.12.22)'!LD77</f>
        <v>0</v>
      </c>
      <c r="BT77" s="41">
        <f>'[1]октябрь СОГАЗ из АИС (06.12.22)'!LK77</f>
        <v>0</v>
      </c>
      <c r="BU77" s="42">
        <f>'[1]октябрь СОГАЗ из АИС (06.12.22)'!LR77</f>
        <v>0</v>
      </c>
      <c r="BV77" s="41">
        <f>'[1]октябрь СОГАЗ из АИС (06.12.22)'!MN77</f>
        <v>0</v>
      </c>
      <c r="BW77" s="42">
        <f>'[1]октябрь СОГАЗ из АИС (06.12.22)'!MU77</f>
        <v>0</v>
      </c>
      <c r="BX77" s="41">
        <f>'[1]октябрь СОГАЗ из АИС (06.12.22)'!NB77</f>
        <v>0</v>
      </c>
      <c r="BY77" s="42">
        <f>'[1]октябрь СОГАЗ из АИС (06.12.22)'!NI77</f>
        <v>0</v>
      </c>
      <c r="BZ77" s="41">
        <f>'[1]октябрь СОГАЗ из АИС (06.12.22)'!NP77</f>
        <v>0</v>
      </c>
      <c r="CA77" s="42">
        <f>'[1]октябрь СОГАЗ из АИС (06.12.22)'!NW77</f>
        <v>0</v>
      </c>
      <c r="CB77" s="41">
        <f>'[1]октябрь СОГАЗ из АИС (06.12.22)'!OQ77</f>
        <v>0</v>
      </c>
      <c r="CC77" s="42">
        <f>'[1]октябрь СОГАЗ из АИС (06.12.22)'!OR77</f>
        <v>0</v>
      </c>
      <c r="CD77" s="41">
        <f>'[1]октябрь СОГАЗ из АИС (06.12.22)'!OU77</f>
        <v>0</v>
      </c>
      <c r="CE77" s="42">
        <f>'[1]октябрь СОГАЗ из АИС (06.12.22)'!PB77</f>
        <v>0</v>
      </c>
      <c r="CF77" s="41">
        <f>'[1]октябрь СОГАЗ из АИС (06.12.22)'!PG77</f>
        <v>0</v>
      </c>
      <c r="CG77" s="42">
        <f>'[1]октябрь СОГАЗ из АИС (06.12.22)'!PH77</f>
        <v>0</v>
      </c>
      <c r="CH77" s="41">
        <f>'[1]октябрь СОГАЗ из АИС (06.12.22)'!PI77</f>
        <v>0</v>
      </c>
      <c r="CI77" s="42">
        <f>'[1]октябрь СОГАЗ из АИС (06.12.22)'!PJ77</f>
        <v>0</v>
      </c>
      <c r="CJ77" s="43">
        <f>'[1]октябрь СОГАЗ из АИС (06.12.22)'!PO77</f>
        <v>0</v>
      </c>
      <c r="CK77" s="44">
        <f>'[1]октябрь СОГАЗ из АИС (06.12.22)'!PV77</f>
        <v>0</v>
      </c>
      <c r="CL77" s="42">
        <f>'[1]октябрь СОГАЗ из АИС (06.12.22)'!QA77</f>
        <v>963681.5</v>
      </c>
      <c r="CM77" s="41">
        <f>'[1]октябрь СОГАЗ из АИС (06.12.22)'!QD77</f>
        <v>123</v>
      </c>
      <c r="CN77" s="42">
        <f>'[1]октябрь СОГАЗ из АИС (06.12.22)'!QI77</f>
        <v>1005.42</v>
      </c>
      <c r="CO77" s="42">
        <f>'[1]октябрь СОГАЗ из АИС (06.12.22)'!QJ77</f>
        <v>194649.57</v>
      </c>
      <c r="CP77" s="41">
        <f>'[1]октябрь СОГАЗ из АИС (06.12.22)'!QN77</f>
        <v>0</v>
      </c>
      <c r="CQ77" s="42">
        <f>'[1]октябрь СОГАЗ из АИС (06.12.22)'!QS77</f>
        <v>0</v>
      </c>
      <c r="CR77" s="42">
        <f>'[1]октябрь СОГАЗ из АИС (06.12.22)'!QT77</f>
        <v>0</v>
      </c>
      <c r="CS77" s="41">
        <f>'[1]октябрь СОГАЗ из АИС (06.12.22)'!QX77</f>
        <v>3</v>
      </c>
      <c r="CT77" s="42">
        <f>'[1]октябрь СОГАЗ из АИС (06.12.22)'!RC77</f>
        <v>39.31</v>
      </c>
      <c r="CU77" s="42">
        <f>'[1]октябрь СОГАЗ из АИС (06.12.22)'!RD77</f>
        <v>7610.21</v>
      </c>
      <c r="CV77" s="42">
        <f>'[1]октябрь СОГАЗ из АИС (06.12.22)'!RF77</f>
        <v>202259.78</v>
      </c>
      <c r="CW77" s="41">
        <f>'[1]октябрь СОГАЗ из АИС (06.12.22)'!SU77</f>
        <v>0</v>
      </c>
      <c r="CX77" s="41">
        <f>'[1]октябрь СОГАЗ из АИС (06.12.22)'!SP77</f>
        <v>0</v>
      </c>
      <c r="CY77" s="42">
        <f>'[1]октябрь СОГАЗ из АИС (06.12.22)'!SX77</f>
        <v>0</v>
      </c>
      <c r="CZ77" s="41">
        <f>'[1]октябрь СОГАЗ из АИС (06.12.22)'!TD77</f>
        <v>0</v>
      </c>
      <c r="DA77" s="41">
        <f>'[1]октябрь СОГАЗ из АИС (06.12.22)'!TE77</f>
        <v>0</v>
      </c>
      <c r="DB77" s="42">
        <f>'[1]октябрь СОГАЗ из АИС (06.12.22)'!TF77</f>
        <v>0</v>
      </c>
      <c r="DC77" s="42">
        <f>'[1]октябрь СОГАЗ из АИС (06.12.22)'!TI77</f>
        <v>1487106</v>
      </c>
    </row>
    <row r="78" spans="1:107" s="9" customFormat="1" x14ac:dyDescent="0.2">
      <c r="A78" s="38"/>
      <c r="B78" s="39" t="s">
        <v>95</v>
      </c>
      <c r="C78" s="45" t="s">
        <v>213</v>
      </c>
      <c r="D78" s="41">
        <f>'[1]октябрь СОГАЗ из АИС (06.12.22)'!F78</f>
        <v>0</v>
      </c>
      <c r="E78" s="42">
        <f>'[1]октябрь СОГАЗ из АИС (06.12.22)'!N78</f>
        <v>0</v>
      </c>
      <c r="F78" s="41">
        <f>'[1]октябрь СОГАЗ из АИС (06.12.22)'!U78</f>
        <v>0</v>
      </c>
      <c r="G78" s="42">
        <f>'[1]октябрь СОГАЗ из АИС (06.12.22)'!V78</f>
        <v>0</v>
      </c>
      <c r="H78" s="41">
        <f>'[1]октябрь СОГАЗ из АИС (06.12.22)'!W78</f>
        <v>0</v>
      </c>
      <c r="I78" s="42">
        <f>'[1]октябрь СОГАЗ из АИС (06.12.22)'!X78</f>
        <v>0</v>
      </c>
      <c r="J78" s="41">
        <f>'[1]октябрь СОГАЗ из АИС (06.12.22)'!Z78</f>
        <v>0</v>
      </c>
      <c r="K78" s="41">
        <f>'[1]октябрь СОГАЗ из АИС (06.12.22)'!AC78</f>
        <v>0</v>
      </c>
      <c r="L78" s="42">
        <f>'[1]октябрь СОГАЗ из АИС (06.12.22)'!AE78</f>
        <v>0</v>
      </c>
      <c r="M78" s="41">
        <f>'[1]октябрь СОГАЗ из АИС (06.12.22)'!AM78</f>
        <v>0</v>
      </c>
      <c r="N78" s="42">
        <f>'[1]октябрь СОГАЗ из АИС (06.12.22)'!AU78</f>
        <v>0</v>
      </c>
      <c r="O78" s="41">
        <f>'[1]октябрь СОГАЗ из АИС (06.12.22)'!BF78</f>
        <v>0</v>
      </c>
      <c r="P78" s="41">
        <f>'[1]октябрь СОГАЗ из АИС (06.12.22)'!BK78</f>
        <v>0</v>
      </c>
      <c r="Q78" s="42">
        <f>'[1]октябрь СОГАЗ из АИС (06.12.22)'!BM78</f>
        <v>0</v>
      </c>
      <c r="R78" s="41">
        <f>'[1]октябрь СОГАЗ из АИС (06.12.22)'!BY78</f>
        <v>0</v>
      </c>
      <c r="S78" s="42">
        <f>'[1]октябрь СОГАЗ из АИС (06.12.22)'!CD78</f>
        <v>0</v>
      </c>
      <c r="T78" s="41">
        <f>'[1]октябрь СОГАЗ из АИС (06.12.22)'!CG78</f>
        <v>0</v>
      </c>
      <c r="U78" s="42">
        <f>'[1]октябрь СОГАЗ из АИС (06.12.22)'!CH78</f>
        <v>0</v>
      </c>
      <c r="V78" s="41">
        <f>'[1]октябрь СОГАЗ из АИС (06.12.22)'!CI78</f>
        <v>0</v>
      </c>
      <c r="W78" s="42">
        <f>'[1]октябрь СОГАЗ из АИС (06.12.22)'!CJ78</f>
        <v>0</v>
      </c>
      <c r="X78" s="41">
        <f>'[1]октябрь СОГАЗ из АИС (06.12.22)'!CK78</f>
        <v>0</v>
      </c>
      <c r="Y78" s="42">
        <f>'[1]октябрь СОГАЗ из АИС (06.12.22)'!CL78</f>
        <v>0</v>
      </c>
      <c r="Z78" s="41">
        <f>'[1]октябрь СОГАЗ из АИС (06.12.22)'!CM78</f>
        <v>0</v>
      </c>
      <c r="AA78" s="42">
        <f>'[1]октябрь СОГАЗ из АИС (06.12.22)'!CN78</f>
        <v>0</v>
      </c>
      <c r="AB78" s="41">
        <f>'[1]октябрь СОГАЗ из АИС (06.12.22)'!CO78</f>
        <v>0</v>
      </c>
      <c r="AC78" s="42">
        <f>'[1]октябрь СОГАЗ из АИС (06.12.22)'!CP78</f>
        <v>0</v>
      </c>
      <c r="AD78" s="41">
        <f>'[1]октябрь СОГАЗ из АИС (06.12.22)'!CQ78</f>
        <v>0</v>
      </c>
      <c r="AE78" s="42">
        <f>'[1]октябрь СОГАЗ из АИС (06.12.22)'!CR78</f>
        <v>0</v>
      </c>
      <c r="AF78" s="41">
        <f>'[1]октябрь СОГАЗ из АИС (06.12.22)'!CS78</f>
        <v>0</v>
      </c>
      <c r="AG78" s="42">
        <f>'[1]октябрь СОГАЗ из АИС (06.12.22)'!CT78</f>
        <v>0</v>
      </c>
      <c r="AH78" s="41">
        <f>'[1]октябрь СОГАЗ из АИС (06.12.22)'!CU78</f>
        <v>0</v>
      </c>
      <c r="AI78" s="42">
        <f>'[1]октябрь СОГАЗ из АИС (06.12.22)'!CV78</f>
        <v>0</v>
      </c>
      <c r="AJ78" s="41">
        <f>'[1]октябрь СОГАЗ из АИС (06.12.22)'!CW78</f>
        <v>0</v>
      </c>
      <c r="AK78" s="42">
        <f>'[1]октябрь СОГАЗ из АИС (06.12.22)'!CX78</f>
        <v>0</v>
      </c>
      <c r="AL78" s="41">
        <f>'[1]октябрь СОГАЗ из АИС (06.12.22)'!CY78</f>
        <v>0</v>
      </c>
      <c r="AM78" s="42">
        <f>'[1]октябрь СОГАЗ из АИС (06.12.22)'!CZ78</f>
        <v>0</v>
      </c>
      <c r="AN78" s="41">
        <f>'[1]октябрь СОГАЗ из АИС (06.12.22)'!DA78</f>
        <v>0</v>
      </c>
      <c r="AO78" s="42">
        <f>'[1]октябрь СОГАЗ из АИС (06.12.22)'!DB78</f>
        <v>0</v>
      </c>
      <c r="AP78" s="41">
        <f>'[1]октябрь СОГАЗ из АИС (06.12.22)'!DE78</f>
        <v>0</v>
      </c>
      <c r="AQ78" s="42">
        <f>'[1]октябрь СОГАЗ из АИС (06.12.22)'!DJ78</f>
        <v>0</v>
      </c>
      <c r="AR78" s="41">
        <f>'[1]октябрь СОГАЗ из АИС (06.12.22)'!DN78</f>
        <v>0</v>
      </c>
      <c r="AS78" s="42">
        <f>'[1]октябрь СОГАЗ из АИС (06.12.22)'!DS78</f>
        <v>0</v>
      </c>
      <c r="AT78" s="42">
        <f>'[1]октябрь СОГАЗ из АИС (06.12.22)'!DT78</f>
        <v>0</v>
      </c>
      <c r="AU78" s="42">
        <f>'[1]октябрь СОГАЗ из АИС (06.12.22)'!DU78</f>
        <v>0</v>
      </c>
      <c r="AV78" s="41">
        <f>'[1]октябрь СОГАЗ из АИС (06.12.22)'!EA78</f>
        <v>0</v>
      </c>
      <c r="AW78" s="42">
        <f>'[1]октябрь СОГАЗ из АИС (06.12.22)'!EF78</f>
        <v>0</v>
      </c>
      <c r="AX78" s="41">
        <f>'[1]октябрь СОГАЗ из АИС (06.12.22)'!EI78</f>
        <v>0</v>
      </c>
      <c r="AY78" s="42">
        <f>'[1]октябрь СОГАЗ из АИС (06.12.22)'!EP78</f>
        <v>0</v>
      </c>
      <c r="AZ78" s="41">
        <f>'[1]октябрь СОГАЗ из АИС (06.12.22)'!EW78</f>
        <v>0</v>
      </c>
      <c r="BA78" s="42">
        <f>'[1]октябрь СОГАЗ из АИС (06.12.22)'!FD78</f>
        <v>0</v>
      </c>
      <c r="BB78" s="41">
        <f>'[1]октябрь СОГАЗ из АИС (06.12.22)'!FK78</f>
        <v>0</v>
      </c>
      <c r="BC78" s="42">
        <f>'[1]октябрь СОГАЗ из АИС (06.12.22)'!FR78</f>
        <v>0</v>
      </c>
      <c r="BD78" s="41">
        <f>'[1]октябрь СОГАЗ из АИС (06.12.22)'!FY78</f>
        <v>0</v>
      </c>
      <c r="BE78" s="42">
        <f>'[1]октябрь СОГАЗ из АИС (06.12.22)'!GF78</f>
        <v>0</v>
      </c>
      <c r="BF78" s="41">
        <f>'[1]октябрь СОГАЗ из АИС (06.12.22)'!GM78</f>
        <v>0</v>
      </c>
      <c r="BG78" s="42">
        <f>'[1]октябрь СОГАЗ из АИС (06.12.22)'!GT78</f>
        <v>0</v>
      </c>
      <c r="BH78" s="41">
        <f>'[1]октябрь СОГАЗ из АИС (06.12.22)'!HA78</f>
        <v>0</v>
      </c>
      <c r="BI78" s="42">
        <f>'[1]октябрь СОГАЗ из АИС (06.12.22)'!HH78</f>
        <v>0</v>
      </c>
      <c r="BJ78" s="41">
        <f>'[1]октябрь СОГАЗ из АИС (06.12.22)'!ID78</f>
        <v>0</v>
      </c>
      <c r="BK78" s="42">
        <f>'[1]октябрь СОГАЗ из АИС (06.12.22)'!IK78</f>
        <v>0</v>
      </c>
      <c r="BL78" s="41">
        <f>'[1]октябрь СОГАЗ из АИС (06.12.22)'!IR78</f>
        <v>0</v>
      </c>
      <c r="BM78" s="42">
        <f>'[1]октябрь СОГАЗ из АИС (06.12.22)'!IY78</f>
        <v>0</v>
      </c>
      <c r="BN78" s="41">
        <f>'[1]октябрь СОГАЗ из АИС (06.12.22)'!JF78</f>
        <v>0</v>
      </c>
      <c r="BO78" s="42">
        <f>'[1]октябрь СОГАЗ из АИС (06.12.22)'!JM78</f>
        <v>0</v>
      </c>
      <c r="BP78" s="41">
        <f>'[1]октябрь СОГАЗ из АИС (06.12.22)'!KI78</f>
        <v>0</v>
      </c>
      <c r="BQ78" s="42">
        <f>'[1]октябрь СОГАЗ из АИС (06.12.22)'!KP78</f>
        <v>0</v>
      </c>
      <c r="BR78" s="41">
        <f>'[1]октябрь СОГАЗ из АИС (06.12.22)'!KW78</f>
        <v>0</v>
      </c>
      <c r="BS78" s="42">
        <f>'[1]октябрь СОГАЗ из АИС (06.12.22)'!LD78</f>
        <v>0</v>
      </c>
      <c r="BT78" s="41">
        <f>'[1]октябрь СОГАЗ из АИС (06.12.22)'!LK78</f>
        <v>0</v>
      </c>
      <c r="BU78" s="42">
        <f>'[1]октябрь СОГАЗ из АИС (06.12.22)'!LR78</f>
        <v>0</v>
      </c>
      <c r="BV78" s="41">
        <f>'[1]октябрь СОГАЗ из АИС (06.12.22)'!MN78</f>
        <v>0</v>
      </c>
      <c r="BW78" s="42">
        <f>'[1]октябрь СОГАЗ из АИС (06.12.22)'!MU78</f>
        <v>0</v>
      </c>
      <c r="BX78" s="41">
        <f>'[1]октябрь СОГАЗ из АИС (06.12.22)'!NB78</f>
        <v>0</v>
      </c>
      <c r="BY78" s="42">
        <f>'[1]октябрь СОГАЗ из АИС (06.12.22)'!NI78</f>
        <v>0</v>
      </c>
      <c r="BZ78" s="41">
        <f>'[1]октябрь СОГАЗ из АИС (06.12.22)'!NP78</f>
        <v>0</v>
      </c>
      <c r="CA78" s="42">
        <f>'[1]октябрь СОГАЗ из АИС (06.12.22)'!NW78</f>
        <v>0</v>
      </c>
      <c r="CB78" s="41">
        <f>'[1]октябрь СОГАЗ из АИС (06.12.22)'!OQ78</f>
        <v>0</v>
      </c>
      <c r="CC78" s="42">
        <f>'[1]октябрь СОГАЗ из АИС (06.12.22)'!OR78</f>
        <v>0</v>
      </c>
      <c r="CD78" s="41">
        <f>'[1]октябрь СОГАЗ из АИС (06.12.22)'!OU78</f>
        <v>0</v>
      </c>
      <c r="CE78" s="42">
        <f>'[1]октябрь СОГАЗ из АИС (06.12.22)'!PB78</f>
        <v>0</v>
      </c>
      <c r="CF78" s="41">
        <f>'[1]октябрь СОГАЗ из АИС (06.12.22)'!PG78</f>
        <v>0</v>
      </c>
      <c r="CG78" s="42">
        <f>'[1]октябрь СОГАЗ из АИС (06.12.22)'!PH78</f>
        <v>0</v>
      </c>
      <c r="CH78" s="41">
        <f>'[1]октябрь СОГАЗ из АИС (06.12.22)'!PI78</f>
        <v>0</v>
      </c>
      <c r="CI78" s="42">
        <f>'[1]октябрь СОГАЗ из АИС (06.12.22)'!PJ78</f>
        <v>0</v>
      </c>
      <c r="CJ78" s="43">
        <f>'[1]октябрь СОГАЗ из АИС (06.12.22)'!PO78</f>
        <v>0</v>
      </c>
      <c r="CK78" s="44">
        <f>'[1]октябрь СОГАЗ из АИС (06.12.22)'!PV78</f>
        <v>0</v>
      </c>
      <c r="CL78" s="42">
        <f>'[1]октябрь СОГАЗ из АИС (06.12.22)'!QA78</f>
        <v>0</v>
      </c>
      <c r="CM78" s="41">
        <f>'[1]октябрь СОГАЗ из АИС (06.12.22)'!QD78</f>
        <v>0</v>
      </c>
      <c r="CN78" s="42">
        <f>'[1]октябрь СОГАЗ из АИС (06.12.22)'!QI78</f>
        <v>0</v>
      </c>
      <c r="CO78" s="42">
        <f>'[1]октябрь СОГАЗ из АИС (06.12.22)'!QJ78</f>
        <v>0</v>
      </c>
      <c r="CP78" s="41">
        <f>'[1]октябрь СОГАЗ из АИС (06.12.22)'!QN78</f>
        <v>0</v>
      </c>
      <c r="CQ78" s="42">
        <f>'[1]октябрь СОГАЗ из АИС (06.12.22)'!QS78</f>
        <v>0</v>
      </c>
      <c r="CR78" s="42">
        <f>'[1]октябрь СОГАЗ из АИС (06.12.22)'!QT78</f>
        <v>0</v>
      </c>
      <c r="CS78" s="41">
        <f>'[1]октябрь СОГАЗ из АИС (06.12.22)'!QX78</f>
        <v>0</v>
      </c>
      <c r="CT78" s="42">
        <f>'[1]октябрь СОГАЗ из АИС (06.12.22)'!RC78</f>
        <v>0</v>
      </c>
      <c r="CU78" s="42">
        <f>'[1]октябрь СОГАЗ из АИС (06.12.22)'!RD78</f>
        <v>0</v>
      </c>
      <c r="CV78" s="42">
        <f>'[1]октябрь СОГАЗ из АИС (06.12.22)'!RF78</f>
        <v>0</v>
      </c>
      <c r="CW78" s="41" t="str">
        <f>'[1]октябрь СОГАЗ из АИС (06.12.22)'!SU78</f>
        <v xml:space="preserve"> </v>
      </c>
      <c r="CX78" s="41">
        <f>'[1]октябрь СОГАЗ из АИС (06.12.22)'!SP78</f>
        <v>0</v>
      </c>
      <c r="CY78" s="42">
        <f>'[1]октябрь СОГАЗ из АИС (06.12.22)'!SX78</f>
        <v>0</v>
      </c>
      <c r="CZ78" s="41">
        <f>'[1]октябрь СОГАЗ из АИС (06.12.22)'!TD78</f>
        <v>0</v>
      </c>
      <c r="DA78" s="41">
        <f>'[1]октябрь СОГАЗ из АИС (06.12.22)'!TE78</f>
        <v>0</v>
      </c>
      <c r="DB78" s="42">
        <f>'[1]октябрь СОГАЗ из АИС (06.12.22)'!TF78</f>
        <v>0</v>
      </c>
      <c r="DC78" s="42">
        <f>'[1]октябрь СОГАЗ из АИС (06.12.22)'!TI78</f>
        <v>0</v>
      </c>
    </row>
    <row r="79" spans="1:107" s="9" customFormat="1" x14ac:dyDescent="0.2">
      <c r="A79" s="38">
        <v>59</v>
      </c>
      <c r="B79" s="39" t="s">
        <v>214</v>
      </c>
      <c r="C79" s="40" t="s">
        <v>215</v>
      </c>
      <c r="D79" s="41">
        <f>'[1]октябрь СОГАЗ из АИС (06.12.22)'!F79</f>
        <v>442</v>
      </c>
      <c r="E79" s="42">
        <f>'[1]октябрь СОГАЗ из АИС (06.12.22)'!N79</f>
        <v>21505213.649999999</v>
      </c>
      <c r="F79" s="41">
        <f>'[1]октябрь СОГАЗ из АИС (06.12.22)'!U79</f>
        <v>0</v>
      </c>
      <c r="G79" s="42">
        <f>'[1]октябрь СОГАЗ из АИС (06.12.22)'!V79</f>
        <v>0</v>
      </c>
      <c r="H79" s="41">
        <f>'[1]октябрь СОГАЗ из АИС (06.12.22)'!W79</f>
        <v>0</v>
      </c>
      <c r="I79" s="42">
        <f>'[1]октябрь СОГАЗ из АИС (06.12.22)'!X79</f>
        <v>0</v>
      </c>
      <c r="J79" s="41">
        <f>'[1]октябрь СОГАЗ из АИС (06.12.22)'!Z79</f>
        <v>0</v>
      </c>
      <c r="K79" s="41">
        <f>'[1]октябрь СОГАЗ из АИС (06.12.22)'!AC79</f>
        <v>0</v>
      </c>
      <c r="L79" s="42">
        <f>'[1]октябрь СОГАЗ из АИС (06.12.22)'!AE79</f>
        <v>0</v>
      </c>
      <c r="M79" s="41">
        <f>'[1]октябрь СОГАЗ из АИС (06.12.22)'!AM79</f>
        <v>160</v>
      </c>
      <c r="N79" s="42">
        <f>'[1]октябрь СОГАЗ из АИС (06.12.22)'!AU79</f>
        <v>3728934.69</v>
      </c>
      <c r="O79" s="41">
        <f>'[1]октябрь СОГАЗ из АИС (06.12.22)'!BF79</f>
        <v>0</v>
      </c>
      <c r="P79" s="41">
        <f>'[1]октябрь СОГАЗ из АИС (06.12.22)'!BK79</f>
        <v>0</v>
      </c>
      <c r="Q79" s="42">
        <f>'[1]октябрь СОГАЗ из АИС (06.12.22)'!BM79</f>
        <v>0</v>
      </c>
      <c r="R79" s="41">
        <f>'[1]октябрь СОГАЗ из АИС (06.12.22)'!BY79</f>
        <v>12338</v>
      </c>
      <c r="S79" s="42">
        <f>'[1]октябрь СОГАЗ из АИС (06.12.22)'!CD79</f>
        <v>14178819.91</v>
      </c>
      <c r="T79" s="41">
        <f>'[1]октябрь СОГАЗ из АИС (06.12.22)'!CG79</f>
        <v>254</v>
      </c>
      <c r="U79" s="42">
        <f>'[1]октябрь СОГАЗ из АИС (06.12.22)'!CH79</f>
        <v>562780.26</v>
      </c>
      <c r="V79" s="41">
        <f>'[1]октябрь СОГАЗ из АИС (06.12.22)'!CI79</f>
        <v>404</v>
      </c>
      <c r="W79" s="42">
        <f>'[1]октябрь СОГАЗ из АИС (06.12.22)'!CJ79</f>
        <v>817667</v>
      </c>
      <c r="X79" s="41">
        <f>'[1]октябрь СОГАЗ из АИС (06.12.22)'!CK79</f>
        <v>1249</v>
      </c>
      <c r="Y79" s="42">
        <f>'[1]октябрь СОГАЗ из АИС (06.12.22)'!CL79</f>
        <v>4650529.3600000003</v>
      </c>
      <c r="Z79" s="41">
        <f>'[1]октябрь СОГАЗ из АИС (06.12.22)'!CM79</f>
        <v>379</v>
      </c>
      <c r="AA79" s="42">
        <f>'[1]октябрь СОГАЗ из АИС (06.12.22)'!CN79</f>
        <v>111216.21</v>
      </c>
      <c r="AB79" s="41">
        <f>'[1]октябрь СОГАЗ из АИС (06.12.22)'!CO79</f>
        <v>0</v>
      </c>
      <c r="AC79" s="42">
        <f>'[1]октябрь СОГАЗ из АИС (06.12.22)'!CP79</f>
        <v>0</v>
      </c>
      <c r="AD79" s="41">
        <f>'[1]октябрь СОГАЗ из АИС (06.12.22)'!CQ79</f>
        <v>0</v>
      </c>
      <c r="AE79" s="42">
        <f>'[1]октябрь СОГАЗ из АИС (06.12.22)'!CR79</f>
        <v>0</v>
      </c>
      <c r="AF79" s="41">
        <f>'[1]октябрь СОГАЗ из АИС (06.12.22)'!CS79</f>
        <v>584</v>
      </c>
      <c r="AG79" s="42">
        <f>'[1]октябрь СОГАЗ из АИС (06.12.22)'!CT79</f>
        <v>1434148</v>
      </c>
      <c r="AH79" s="41">
        <f>'[1]октябрь СОГАЗ из АИС (06.12.22)'!CU79</f>
        <v>547</v>
      </c>
      <c r="AI79" s="42">
        <f>'[1]октябрь СОГАЗ из АИС (06.12.22)'!CV79</f>
        <v>425648</v>
      </c>
      <c r="AJ79" s="41">
        <f>'[1]октябрь СОГАЗ из АИС (06.12.22)'!CW79</f>
        <v>138</v>
      </c>
      <c r="AK79" s="42">
        <f>'[1]октябрь СОГАЗ из АИС (06.12.22)'!CX79</f>
        <v>289248</v>
      </c>
      <c r="AL79" s="41">
        <f>'[1]октябрь СОГАЗ из АИС (06.12.22)'!CY79</f>
        <v>8</v>
      </c>
      <c r="AM79" s="42">
        <f>'[1]октябрь СОГАЗ из АИС (06.12.22)'!CZ79</f>
        <v>10400</v>
      </c>
      <c r="AN79" s="41">
        <f>'[1]октябрь СОГАЗ из АИС (06.12.22)'!DA79</f>
        <v>1</v>
      </c>
      <c r="AO79" s="42">
        <f>'[1]октябрь СОГАЗ из АИС (06.12.22)'!DB79</f>
        <v>1300</v>
      </c>
      <c r="AP79" s="41">
        <f>'[1]октябрь СОГАЗ из АИС (06.12.22)'!DE79</f>
        <v>1950</v>
      </c>
      <c r="AQ79" s="42">
        <f>'[1]октябрь СОГАЗ из АИС (06.12.22)'!DJ79</f>
        <v>2649440</v>
      </c>
      <c r="AR79" s="41">
        <f>'[1]октябрь СОГАЗ из АИС (06.12.22)'!DN79</f>
        <v>2009</v>
      </c>
      <c r="AS79" s="42">
        <f>'[1]октябрь СОГАЗ из АИС (06.12.22)'!DS79</f>
        <v>5111087.83</v>
      </c>
      <c r="AT79" s="42">
        <f>'[1]октябрь СОГАЗ из АИС (06.12.22)'!DT79</f>
        <v>0</v>
      </c>
      <c r="AU79" s="42">
        <f>'[1]октябрь СОГАЗ из АИС (06.12.22)'!DU79</f>
        <v>5111087.83</v>
      </c>
      <c r="AV79" s="41">
        <f>'[1]октябрь СОГАЗ из АИС (06.12.22)'!EA79</f>
        <v>0</v>
      </c>
      <c r="AW79" s="42">
        <f>'[1]октябрь СОГАЗ из АИС (06.12.22)'!EF79</f>
        <v>0</v>
      </c>
      <c r="AX79" s="41">
        <f>'[1]октябрь СОГАЗ из АИС (06.12.22)'!EI79</f>
        <v>0</v>
      </c>
      <c r="AY79" s="42">
        <f>'[1]октябрь СОГАЗ из АИС (06.12.22)'!EP79</f>
        <v>0</v>
      </c>
      <c r="AZ79" s="41">
        <f>'[1]октябрь СОГАЗ из АИС (06.12.22)'!EW79</f>
        <v>12</v>
      </c>
      <c r="BA79" s="42">
        <f>'[1]октябрь СОГАЗ из АИС (06.12.22)'!FD79</f>
        <v>23324</v>
      </c>
      <c r="BB79" s="41">
        <f>'[1]октябрь СОГАЗ из АИС (06.12.22)'!FK79</f>
        <v>0</v>
      </c>
      <c r="BC79" s="42">
        <f>'[1]октябрь СОГАЗ из АИС (06.12.22)'!FR79</f>
        <v>0</v>
      </c>
      <c r="BD79" s="41">
        <f>'[1]октябрь СОГАЗ из АИС (06.12.22)'!FY79</f>
        <v>85</v>
      </c>
      <c r="BE79" s="42">
        <f>'[1]октябрь СОГАЗ из АИС (06.12.22)'!GF79</f>
        <v>144670</v>
      </c>
      <c r="BF79" s="41">
        <f>'[1]октябрь СОГАЗ из АИС (06.12.22)'!GM79</f>
        <v>0</v>
      </c>
      <c r="BG79" s="42">
        <f>'[1]октябрь СОГАЗ из АИС (06.12.22)'!GT79</f>
        <v>0</v>
      </c>
      <c r="BH79" s="41">
        <f>'[1]октябрь СОГАЗ из АИС (06.12.22)'!HA79</f>
        <v>0</v>
      </c>
      <c r="BI79" s="42">
        <f>'[1]октябрь СОГАЗ из АИС (06.12.22)'!HH79</f>
        <v>0</v>
      </c>
      <c r="BJ79" s="41">
        <f>'[1]октябрь СОГАЗ из АИС (06.12.22)'!ID79</f>
        <v>36</v>
      </c>
      <c r="BK79" s="42">
        <f>'[1]октябрь СОГАЗ из АИС (06.12.22)'!IK79</f>
        <v>34560</v>
      </c>
      <c r="BL79" s="41">
        <f>'[1]октябрь СОГАЗ из АИС (06.12.22)'!IR79</f>
        <v>0</v>
      </c>
      <c r="BM79" s="42">
        <f>'[1]октябрь СОГАЗ из АИС (06.12.22)'!IY79</f>
        <v>0</v>
      </c>
      <c r="BN79" s="41">
        <f>'[1]октябрь СОГАЗ из АИС (06.12.22)'!JF79</f>
        <v>57</v>
      </c>
      <c r="BO79" s="42">
        <f>'[1]октябрь СОГАЗ из АИС (06.12.22)'!JM79</f>
        <v>63840</v>
      </c>
      <c r="BP79" s="41">
        <f>'[1]октябрь СОГАЗ из АИС (06.12.22)'!KI79</f>
        <v>157</v>
      </c>
      <c r="BQ79" s="42">
        <f>'[1]октябрь СОГАЗ из АИС (06.12.22)'!KP79</f>
        <v>448235</v>
      </c>
      <c r="BR79" s="41">
        <f>'[1]октябрь СОГАЗ из АИС (06.12.22)'!KW79</f>
        <v>2</v>
      </c>
      <c r="BS79" s="42">
        <f>'[1]октябрь СОГАЗ из АИС (06.12.22)'!LD79</f>
        <v>14836</v>
      </c>
      <c r="BT79" s="41">
        <f>'[1]октябрь СОГАЗ из АИС (06.12.22)'!LK79</f>
        <v>1</v>
      </c>
      <c r="BU79" s="42">
        <f>'[1]октябрь СОГАЗ из АИС (06.12.22)'!LR79</f>
        <v>11752</v>
      </c>
      <c r="BV79" s="41">
        <f>'[1]октябрь СОГАЗ из АИС (06.12.22)'!MN79</f>
        <v>0</v>
      </c>
      <c r="BW79" s="42">
        <f>'[1]октябрь СОГАЗ из АИС (06.12.22)'!MU79</f>
        <v>0</v>
      </c>
      <c r="BX79" s="41">
        <f>'[1]октябрь СОГАЗ из АИС (06.12.22)'!NB79</f>
        <v>0</v>
      </c>
      <c r="BY79" s="42">
        <f>'[1]октябрь СОГАЗ из АИС (06.12.22)'!NI79</f>
        <v>0</v>
      </c>
      <c r="BZ79" s="41">
        <f>'[1]октябрь СОГАЗ из АИС (06.12.22)'!NP79</f>
        <v>0</v>
      </c>
      <c r="CA79" s="42">
        <f>'[1]октябрь СОГАЗ из АИС (06.12.22)'!NW79</f>
        <v>0</v>
      </c>
      <c r="CB79" s="41">
        <f>'[1]октябрь СОГАЗ из АИС (06.12.22)'!OQ79</f>
        <v>0</v>
      </c>
      <c r="CC79" s="42">
        <f>'[1]октябрь СОГАЗ из АИС (06.12.22)'!OR79</f>
        <v>0</v>
      </c>
      <c r="CD79" s="41">
        <f>'[1]октябрь СОГАЗ из АИС (06.12.22)'!OU79</f>
        <v>0</v>
      </c>
      <c r="CE79" s="42">
        <f>'[1]октябрь СОГАЗ из АИС (06.12.22)'!PB79</f>
        <v>0</v>
      </c>
      <c r="CF79" s="41">
        <f>'[1]октябрь СОГАЗ из АИС (06.12.22)'!PG79</f>
        <v>0</v>
      </c>
      <c r="CG79" s="42">
        <f>'[1]октябрь СОГАЗ из АИС (06.12.22)'!PH79</f>
        <v>0</v>
      </c>
      <c r="CH79" s="41">
        <f>'[1]октябрь СОГАЗ из АИС (06.12.22)'!PI79</f>
        <v>0</v>
      </c>
      <c r="CI79" s="42">
        <f>'[1]октябрь СОГАЗ из АИС (06.12.22)'!PJ79</f>
        <v>0</v>
      </c>
      <c r="CJ79" s="43">
        <f>'[1]октябрь СОГАЗ из АИС (06.12.22)'!PO79</f>
        <v>0</v>
      </c>
      <c r="CK79" s="44">
        <f>'[1]октябрь СОГАЗ из АИС (06.12.22)'!PV79</f>
        <v>0</v>
      </c>
      <c r="CL79" s="42">
        <f>'[1]октябрь СОГАЗ из АИС (06.12.22)'!QA79</f>
        <v>21939347.740000002</v>
      </c>
      <c r="CM79" s="41">
        <f>'[1]октябрь СОГАЗ из АИС (06.12.22)'!QD79</f>
        <v>1426</v>
      </c>
      <c r="CN79" s="42">
        <f>'[1]октябрь СОГАЗ из АИС (06.12.22)'!QI79</f>
        <v>9316.7999999999993</v>
      </c>
      <c r="CO79" s="42">
        <f>'[1]октябрь СОГАЗ из АИС (06.12.22)'!QJ79</f>
        <v>2480367.9900000002</v>
      </c>
      <c r="CP79" s="41">
        <f>'[1]октябрь СОГАЗ из АИС (06.12.22)'!QN79</f>
        <v>15</v>
      </c>
      <c r="CQ79" s="42">
        <f>'[1]октябрь СОГАЗ из АИС (06.12.22)'!QS79</f>
        <v>87.09</v>
      </c>
      <c r="CR79" s="42">
        <f>'[1]октябрь СОГАЗ из АИС (06.12.22)'!QT79</f>
        <v>26226.46</v>
      </c>
      <c r="CS79" s="41">
        <f>'[1]октябрь СОГАЗ из АИС (06.12.22)'!QX79</f>
        <v>182</v>
      </c>
      <c r="CT79" s="42">
        <f>'[1]октябрь СОГАЗ из АИС (06.12.22)'!RC79</f>
        <v>3245.48</v>
      </c>
      <c r="CU79" s="42">
        <f>'[1]октябрь СОГАЗ из АИС (06.12.22)'!RD79</f>
        <v>863989.96</v>
      </c>
      <c r="CV79" s="42">
        <f>'[1]октябрь СОГАЗ из АИС (06.12.22)'!RF79</f>
        <v>3370584.41</v>
      </c>
      <c r="CW79" s="41">
        <f>'[1]октябрь СОГАЗ из АИС (06.12.22)'!SU79</f>
        <v>625</v>
      </c>
      <c r="CX79" s="41">
        <f>'[1]октябрь СОГАЗ из АИС (06.12.22)'!SP79</f>
        <v>826</v>
      </c>
      <c r="CY79" s="42">
        <f>'[1]октябрь СОГАЗ из АИС (06.12.22)'!SX79</f>
        <v>4436565.88</v>
      </c>
      <c r="CZ79" s="41">
        <f>'[1]октябрь СОГАЗ из АИС (06.12.22)'!TD79</f>
        <v>1</v>
      </c>
      <c r="DA79" s="41">
        <f>'[1]октябрь СОГАЗ из АИС (06.12.22)'!TE79</f>
        <v>1</v>
      </c>
      <c r="DB79" s="42">
        <f>'[1]октябрь СОГАЗ из АИС (06.12.22)'!TF79</f>
        <v>89551</v>
      </c>
      <c r="DC79" s="42">
        <f>'[1]октябрь СОГАЗ из АИС (06.12.22)'!TI79</f>
        <v>54980646.369999997</v>
      </c>
    </row>
    <row r="80" spans="1:107" s="9" customFormat="1" x14ac:dyDescent="0.2">
      <c r="A80" s="29">
        <v>60</v>
      </c>
      <c r="B80" s="39" t="s">
        <v>216</v>
      </c>
      <c r="C80" s="40" t="s">
        <v>217</v>
      </c>
      <c r="D80" s="41">
        <f>'[1]октябрь СОГАЗ из АИС (06.12.22)'!F80</f>
        <v>0</v>
      </c>
      <c r="E80" s="42">
        <f>'[1]октябрь СОГАЗ из АИС (06.12.22)'!N80</f>
        <v>0</v>
      </c>
      <c r="F80" s="41">
        <f>'[1]октябрь СОГАЗ из АИС (06.12.22)'!U80</f>
        <v>0</v>
      </c>
      <c r="G80" s="42">
        <f>'[1]октябрь СОГАЗ из АИС (06.12.22)'!V80</f>
        <v>0</v>
      </c>
      <c r="H80" s="41">
        <f>'[1]октябрь СОГАЗ из АИС (06.12.22)'!W80</f>
        <v>0</v>
      </c>
      <c r="I80" s="42">
        <f>'[1]октябрь СОГАЗ из АИС (06.12.22)'!X80</f>
        <v>0</v>
      </c>
      <c r="J80" s="41">
        <f>'[1]октябрь СОГАЗ из АИС (06.12.22)'!Z80</f>
        <v>0</v>
      </c>
      <c r="K80" s="41">
        <f>'[1]октябрь СОГАЗ из АИС (06.12.22)'!AC80</f>
        <v>0</v>
      </c>
      <c r="L80" s="42">
        <f>'[1]октябрь СОГАЗ из АИС (06.12.22)'!AE80</f>
        <v>0</v>
      </c>
      <c r="M80" s="41">
        <f>'[1]октябрь СОГАЗ из АИС (06.12.22)'!AM80</f>
        <v>0</v>
      </c>
      <c r="N80" s="42">
        <f>'[1]октябрь СОГАЗ из АИС (06.12.22)'!AU80</f>
        <v>0</v>
      </c>
      <c r="O80" s="41">
        <f>'[1]октябрь СОГАЗ из АИС (06.12.22)'!BF80</f>
        <v>0</v>
      </c>
      <c r="P80" s="41">
        <f>'[1]октябрь СОГАЗ из АИС (06.12.22)'!BK80</f>
        <v>0</v>
      </c>
      <c r="Q80" s="42">
        <f>'[1]октябрь СОГАЗ из АИС (06.12.22)'!BM80</f>
        <v>0</v>
      </c>
      <c r="R80" s="41">
        <f>'[1]октябрь СОГАЗ из АИС (06.12.22)'!BY80</f>
        <v>0</v>
      </c>
      <c r="S80" s="42">
        <f>'[1]октябрь СОГАЗ из АИС (06.12.22)'!CD80</f>
        <v>0</v>
      </c>
      <c r="T80" s="41">
        <f>'[1]октябрь СОГАЗ из АИС (06.12.22)'!CG80</f>
        <v>0</v>
      </c>
      <c r="U80" s="42">
        <f>'[1]октябрь СОГАЗ из АИС (06.12.22)'!CH80</f>
        <v>0</v>
      </c>
      <c r="V80" s="41">
        <f>'[1]октябрь СОГАЗ из АИС (06.12.22)'!CI80</f>
        <v>0</v>
      </c>
      <c r="W80" s="42">
        <f>'[1]октябрь СОГАЗ из АИС (06.12.22)'!CJ80</f>
        <v>0</v>
      </c>
      <c r="X80" s="41">
        <f>'[1]октябрь СОГАЗ из АИС (06.12.22)'!CK80</f>
        <v>0</v>
      </c>
      <c r="Y80" s="42">
        <f>'[1]октябрь СОГАЗ из АИС (06.12.22)'!CL80</f>
        <v>0</v>
      </c>
      <c r="Z80" s="41">
        <f>'[1]октябрь СОГАЗ из АИС (06.12.22)'!CM80</f>
        <v>0</v>
      </c>
      <c r="AA80" s="42">
        <f>'[1]октябрь СОГАЗ из АИС (06.12.22)'!CN80</f>
        <v>0</v>
      </c>
      <c r="AB80" s="41">
        <f>'[1]октябрь СОГАЗ из АИС (06.12.22)'!CO80</f>
        <v>0</v>
      </c>
      <c r="AC80" s="42">
        <f>'[1]октябрь СОГАЗ из АИС (06.12.22)'!CP80</f>
        <v>0</v>
      </c>
      <c r="AD80" s="41">
        <f>'[1]октябрь СОГАЗ из АИС (06.12.22)'!CQ80</f>
        <v>0</v>
      </c>
      <c r="AE80" s="42">
        <f>'[1]октябрь СОГАЗ из АИС (06.12.22)'!CR80</f>
        <v>0</v>
      </c>
      <c r="AF80" s="41">
        <f>'[1]октябрь СОГАЗ из АИС (06.12.22)'!CS80</f>
        <v>0</v>
      </c>
      <c r="AG80" s="42">
        <f>'[1]октябрь СОГАЗ из АИС (06.12.22)'!CT80</f>
        <v>0</v>
      </c>
      <c r="AH80" s="41">
        <f>'[1]октябрь СОГАЗ из АИС (06.12.22)'!CU80</f>
        <v>0</v>
      </c>
      <c r="AI80" s="42">
        <f>'[1]октябрь СОГАЗ из АИС (06.12.22)'!CV80</f>
        <v>0</v>
      </c>
      <c r="AJ80" s="41">
        <f>'[1]октябрь СОГАЗ из АИС (06.12.22)'!CW80</f>
        <v>0</v>
      </c>
      <c r="AK80" s="42">
        <f>'[1]октябрь СОГАЗ из АИС (06.12.22)'!CX80</f>
        <v>0</v>
      </c>
      <c r="AL80" s="41">
        <f>'[1]октябрь СОГАЗ из АИС (06.12.22)'!CY80</f>
        <v>0</v>
      </c>
      <c r="AM80" s="42">
        <f>'[1]октябрь СОГАЗ из АИС (06.12.22)'!CZ80</f>
        <v>0</v>
      </c>
      <c r="AN80" s="41">
        <f>'[1]октябрь СОГАЗ из АИС (06.12.22)'!DA80</f>
        <v>0</v>
      </c>
      <c r="AO80" s="42">
        <f>'[1]октябрь СОГАЗ из АИС (06.12.22)'!DB80</f>
        <v>0</v>
      </c>
      <c r="AP80" s="41">
        <f>'[1]октябрь СОГАЗ из АИС (06.12.22)'!DE80</f>
        <v>0</v>
      </c>
      <c r="AQ80" s="42">
        <f>'[1]октябрь СОГАЗ из АИС (06.12.22)'!DJ80</f>
        <v>0</v>
      </c>
      <c r="AR80" s="41">
        <f>'[1]октябрь СОГАЗ из АИС (06.12.22)'!DN80</f>
        <v>0</v>
      </c>
      <c r="AS80" s="42">
        <f>'[1]октябрь СОГАЗ из АИС (06.12.22)'!DS80</f>
        <v>0</v>
      </c>
      <c r="AT80" s="42">
        <f>'[1]октябрь СОГАЗ из АИС (06.12.22)'!DT80</f>
        <v>0</v>
      </c>
      <c r="AU80" s="42">
        <f>'[1]октябрь СОГАЗ из АИС (06.12.22)'!DU80</f>
        <v>0</v>
      </c>
      <c r="AV80" s="41">
        <f>'[1]октябрь СОГАЗ из АИС (06.12.22)'!EA80</f>
        <v>0</v>
      </c>
      <c r="AW80" s="42">
        <f>'[1]октябрь СОГАЗ из АИС (06.12.22)'!EF80</f>
        <v>0</v>
      </c>
      <c r="AX80" s="41">
        <f>'[1]октябрь СОГАЗ из АИС (06.12.22)'!EI80</f>
        <v>0</v>
      </c>
      <c r="AY80" s="42">
        <f>'[1]октябрь СОГАЗ из АИС (06.12.22)'!EP80</f>
        <v>0</v>
      </c>
      <c r="AZ80" s="41">
        <f>'[1]октябрь СОГАЗ из АИС (06.12.22)'!EW80</f>
        <v>0</v>
      </c>
      <c r="BA80" s="42">
        <f>'[1]октябрь СОГАЗ из АИС (06.12.22)'!FD80</f>
        <v>0</v>
      </c>
      <c r="BB80" s="41">
        <f>'[1]октябрь СОГАЗ из АИС (06.12.22)'!FK80</f>
        <v>0</v>
      </c>
      <c r="BC80" s="42">
        <f>'[1]октябрь СОГАЗ из АИС (06.12.22)'!FR80</f>
        <v>0</v>
      </c>
      <c r="BD80" s="41">
        <f>'[1]октябрь СОГАЗ из АИС (06.12.22)'!FY80</f>
        <v>0</v>
      </c>
      <c r="BE80" s="42">
        <f>'[1]октябрь СОГАЗ из АИС (06.12.22)'!GF80</f>
        <v>0</v>
      </c>
      <c r="BF80" s="41">
        <f>'[1]октябрь СОГАЗ из АИС (06.12.22)'!GM80</f>
        <v>0</v>
      </c>
      <c r="BG80" s="42">
        <f>'[1]октябрь СОГАЗ из АИС (06.12.22)'!GT80</f>
        <v>0</v>
      </c>
      <c r="BH80" s="41">
        <f>'[1]октябрь СОГАЗ из АИС (06.12.22)'!HA80</f>
        <v>0</v>
      </c>
      <c r="BI80" s="42">
        <f>'[1]октябрь СОГАЗ из АИС (06.12.22)'!HH80</f>
        <v>0</v>
      </c>
      <c r="BJ80" s="41">
        <f>'[1]октябрь СОГАЗ из АИС (06.12.22)'!ID80</f>
        <v>0</v>
      </c>
      <c r="BK80" s="42">
        <f>'[1]октябрь СОГАЗ из АИС (06.12.22)'!IK80</f>
        <v>0</v>
      </c>
      <c r="BL80" s="41">
        <f>'[1]октябрь СОГАЗ из АИС (06.12.22)'!IR80</f>
        <v>0</v>
      </c>
      <c r="BM80" s="42">
        <f>'[1]октябрь СОГАЗ из АИС (06.12.22)'!IY80</f>
        <v>0</v>
      </c>
      <c r="BN80" s="41">
        <f>'[1]октябрь СОГАЗ из АИС (06.12.22)'!JF80</f>
        <v>0</v>
      </c>
      <c r="BO80" s="42">
        <f>'[1]октябрь СОГАЗ из АИС (06.12.22)'!JM80</f>
        <v>0</v>
      </c>
      <c r="BP80" s="41">
        <f>'[1]октябрь СОГАЗ из АИС (06.12.22)'!KI80</f>
        <v>0</v>
      </c>
      <c r="BQ80" s="42">
        <f>'[1]октябрь СОГАЗ из АИС (06.12.22)'!KP80</f>
        <v>0</v>
      </c>
      <c r="BR80" s="41">
        <f>'[1]октябрь СОГАЗ из АИС (06.12.22)'!KW80</f>
        <v>0</v>
      </c>
      <c r="BS80" s="42">
        <f>'[1]октябрь СОГАЗ из АИС (06.12.22)'!LD80</f>
        <v>0</v>
      </c>
      <c r="BT80" s="41">
        <f>'[1]октябрь СОГАЗ из АИС (06.12.22)'!LK80</f>
        <v>0</v>
      </c>
      <c r="BU80" s="42">
        <f>'[1]октябрь СОГАЗ из АИС (06.12.22)'!LR80</f>
        <v>0</v>
      </c>
      <c r="BV80" s="41">
        <f>'[1]октябрь СОГАЗ из АИС (06.12.22)'!MN80</f>
        <v>0</v>
      </c>
      <c r="BW80" s="42">
        <f>'[1]октябрь СОГАЗ из АИС (06.12.22)'!MU80</f>
        <v>0</v>
      </c>
      <c r="BX80" s="41">
        <f>'[1]октябрь СОГАЗ из АИС (06.12.22)'!NB80</f>
        <v>0</v>
      </c>
      <c r="BY80" s="42">
        <f>'[1]октябрь СОГАЗ из АИС (06.12.22)'!NI80</f>
        <v>0</v>
      </c>
      <c r="BZ80" s="41">
        <f>'[1]октябрь СОГАЗ из АИС (06.12.22)'!NP80</f>
        <v>0</v>
      </c>
      <c r="CA80" s="42">
        <f>'[1]октябрь СОГАЗ из АИС (06.12.22)'!NW80</f>
        <v>0</v>
      </c>
      <c r="CB80" s="41">
        <f>'[1]октябрь СОГАЗ из АИС (06.12.22)'!OQ80</f>
        <v>0</v>
      </c>
      <c r="CC80" s="42">
        <f>'[1]октябрь СОГАЗ из АИС (06.12.22)'!OR80</f>
        <v>0</v>
      </c>
      <c r="CD80" s="41">
        <f>'[1]октябрь СОГАЗ из АИС (06.12.22)'!OU80</f>
        <v>0</v>
      </c>
      <c r="CE80" s="42">
        <f>'[1]октябрь СОГАЗ из АИС (06.12.22)'!PB80</f>
        <v>0</v>
      </c>
      <c r="CF80" s="41">
        <f>'[1]октябрь СОГАЗ из АИС (06.12.22)'!PG80</f>
        <v>0</v>
      </c>
      <c r="CG80" s="42">
        <f>'[1]октябрь СОГАЗ из АИС (06.12.22)'!PH80</f>
        <v>0</v>
      </c>
      <c r="CH80" s="41">
        <f>'[1]октябрь СОГАЗ из АИС (06.12.22)'!PI80</f>
        <v>0</v>
      </c>
      <c r="CI80" s="42">
        <f>'[1]октябрь СОГАЗ из АИС (06.12.22)'!PJ80</f>
        <v>0</v>
      </c>
      <c r="CJ80" s="43">
        <f>'[1]октябрь СОГАЗ из АИС (06.12.22)'!PO80</f>
        <v>0</v>
      </c>
      <c r="CK80" s="44">
        <f>'[1]октябрь СОГАЗ из АИС (06.12.22)'!PV80</f>
        <v>0</v>
      </c>
      <c r="CL80" s="42">
        <f>'[1]октябрь СОГАЗ из АИС (06.12.22)'!QA80</f>
        <v>0</v>
      </c>
      <c r="CM80" s="41">
        <f>'[1]октябрь СОГАЗ из АИС (06.12.22)'!QD80</f>
        <v>0</v>
      </c>
      <c r="CN80" s="42">
        <f>'[1]октябрь СОГАЗ из АИС (06.12.22)'!QI80</f>
        <v>0</v>
      </c>
      <c r="CO80" s="42">
        <f>'[1]октябрь СОГАЗ из АИС (06.12.22)'!QJ80</f>
        <v>0</v>
      </c>
      <c r="CP80" s="41">
        <f>'[1]октябрь СОГАЗ из АИС (06.12.22)'!QN80</f>
        <v>0</v>
      </c>
      <c r="CQ80" s="42">
        <f>'[1]октябрь СОГАЗ из АИС (06.12.22)'!QS80</f>
        <v>0</v>
      </c>
      <c r="CR80" s="42">
        <f>'[1]октябрь СОГАЗ из АИС (06.12.22)'!QT80</f>
        <v>0</v>
      </c>
      <c r="CS80" s="41">
        <f>'[1]октябрь СОГАЗ из АИС (06.12.22)'!QX80</f>
        <v>0</v>
      </c>
      <c r="CT80" s="42">
        <f>'[1]октябрь СОГАЗ из АИС (06.12.22)'!RC80</f>
        <v>0</v>
      </c>
      <c r="CU80" s="42">
        <f>'[1]октябрь СОГАЗ из АИС (06.12.22)'!RD80</f>
        <v>0</v>
      </c>
      <c r="CV80" s="42">
        <f>'[1]октябрь СОГАЗ из АИС (06.12.22)'!RF80</f>
        <v>0</v>
      </c>
      <c r="CW80" s="41">
        <f>'[1]октябрь СОГАЗ из АИС (06.12.22)'!SU80</f>
        <v>0</v>
      </c>
      <c r="CX80" s="41">
        <f>'[1]октябрь СОГАЗ из АИС (06.12.22)'!SP80</f>
        <v>0</v>
      </c>
      <c r="CY80" s="42">
        <f>'[1]октябрь СОГАЗ из АИС (06.12.22)'!SX80</f>
        <v>0</v>
      </c>
      <c r="CZ80" s="41">
        <f>'[1]октябрь СОГАЗ из АИС (06.12.22)'!TD80</f>
        <v>0</v>
      </c>
      <c r="DA80" s="41">
        <f>'[1]октябрь СОГАЗ из АИС (06.12.22)'!TE80</f>
        <v>0</v>
      </c>
      <c r="DB80" s="42">
        <f>'[1]октябрь СОГАЗ из АИС (06.12.22)'!TF80</f>
        <v>0</v>
      </c>
      <c r="DC80" s="42">
        <f>'[1]октябрь СОГАЗ из АИС (06.12.22)'!TI80</f>
        <v>0</v>
      </c>
    </row>
    <row r="81" spans="1:107" s="9" customFormat="1" x14ac:dyDescent="0.2">
      <c r="A81" s="29"/>
      <c r="B81" s="39" t="s">
        <v>95</v>
      </c>
      <c r="C81" s="45" t="s">
        <v>218</v>
      </c>
      <c r="D81" s="41">
        <f>'[1]октябрь СОГАЗ из АИС (06.12.22)'!F81</f>
        <v>0</v>
      </c>
      <c r="E81" s="42">
        <f>'[1]октябрь СОГАЗ из АИС (06.12.22)'!N81</f>
        <v>0</v>
      </c>
      <c r="F81" s="41">
        <f>'[1]октябрь СОГАЗ из АИС (06.12.22)'!U81</f>
        <v>0</v>
      </c>
      <c r="G81" s="42">
        <f>'[1]октябрь СОГАЗ из АИС (06.12.22)'!V81</f>
        <v>0</v>
      </c>
      <c r="H81" s="41">
        <f>'[1]октябрь СОГАЗ из АИС (06.12.22)'!W81</f>
        <v>0</v>
      </c>
      <c r="I81" s="42">
        <f>'[1]октябрь СОГАЗ из АИС (06.12.22)'!X81</f>
        <v>0</v>
      </c>
      <c r="J81" s="41">
        <f>'[1]октябрь СОГАЗ из АИС (06.12.22)'!Z81</f>
        <v>0</v>
      </c>
      <c r="K81" s="41">
        <f>'[1]октябрь СОГАЗ из АИС (06.12.22)'!AC81</f>
        <v>0</v>
      </c>
      <c r="L81" s="42">
        <f>'[1]октябрь СОГАЗ из АИС (06.12.22)'!AE81</f>
        <v>0</v>
      </c>
      <c r="M81" s="41">
        <f>'[1]октябрь СОГАЗ из АИС (06.12.22)'!AM81</f>
        <v>0</v>
      </c>
      <c r="N81" s="42">
        <f>'[1]октябрь СОГАЗ из АИС (06.12.22)'!AU81</f>
        <v>0</v>
      </c>
      <c r="O81" s="41">
        <f>'[1]октябрь СОГАЗ из АИС (06.12.22)'!BF81</f>
        <v>0</v>
      </c>
      <c r="P81" s="41">
        <f>'[1]октябрь СОГАЗ из АИС (06.12.22)'!BK81</f>
        <v>0</v>
      </c>
      <c r="Q81" s="42">
        <f>'[1]октябрь СОГАЗ из АИС (06.12.22)'!BM81</f>
        <v>0</v>
      </c>
      <c r="R81" s="41">
        <f>'[1]октябрь СОГАЗ из АИС (06.12.22)'!BY81</f>
        <v>0</v>
      </c>
      <c r="S81" s="42">
        <f>'[1]октябрь СОГАЗ из АИС (06.12.22)'!CD81</f>
        <v>0</v>
      </c>
      <c r="T81" s="41">
        <f>'[1]октябрь СОГАЗ из АИС (06.12.22)'!CG81</f>
        <v>0</v>
      </c>
      <c r="U81" s="42">
        <f>'[1]октябрь СОГАЗ из АИС (06.12.22)'!CH81</f>
        <v>0</v>
      </c>
      <c r="V81" s="41">
        <f>'[1]октябрь СОГАЗ из АИС (06.12.22)'!CI81</f>
        <v>0</v>
      </c>
      <c r="W81" s="42">
        <f>'[1]октябрь СОГАЗ из АИС (06.12.22)'!CJ81</f>
        <v>0</v>
      </c>
      <c r="X81" s="41">
        <f>'[1]октябрь СОГАЗ из АИС (06.12.22)'!CK81</f>
        <v>0</v>
      </c>
      <c r="Y81" s="42">
        <f>'[1]октябрь СОГАЗ из АИС (06.12.22)'!CL81</f>
        <v>0</v>
      </c>
      <c r="Z81" s="41">
        <f>'[1]октябрь СОГАЗ из АИС (06.12.22)'!CM81</f>
        <v>0</v>
      </c>
      <c r="AA81" s="42">
        <f>'[1]октябрь СОГАЗ из АИС (06.12.22)'!CN81</f>
        <v>0</v>
      </c>
      <c r="AB81" s="41">
        <f>'[1]октябрь СОГАЗ из АИС (06.12.22)'!CO81</f>
        <v>0</v>
      </c>
      <c r="AC81" s="42">
        <f>'[1]октябрь СОГАЗ из АИС (06.12.22)'!CP81</f>
        <v>0</v>
      </c>
      <c r="AD81" s="41">
        <f>'[1]октябрь СОГАЗ из АИС (06.12.22)'!CQ81</f>
        <v>0</v>
      </c>
      <c r="AE81" s="42">
        <f>'[1]октябрь СОГАЗ из АИС (06.12.22)'!CR81</f>
        <v>0</v>
      </c>
      <c r="AF81" s="41">
        <f>'[1]октябрь СОГАЗ из АИС (06.12.22)'!CS81</f>
        <v>0</v>
      </c>
      <c r="AG81" s="42">
        <f>'[1]октябрь СОГАЗ из АИС (06.12.22)'!CT81</f>
        <v>0</v>
      </c>
      <c r="AH81" s="41">
        <f>'[1]октябрь СОГАЗ из АИС (06.12.22)'!CU81</f>
        <v>0</v>
      </c>
      <c r="AI81" s="42">
        <f>'[1]октябрь СОГАЗ из АИС (06.12.22)'!CV81</f>
        <v>0</v>
      </c>
      <c r="AJ81" s="41">
        <f>'[1]октябрь СОГАЗ из АИС (06.12.22)'!CW81</f>
        <v>0</v>
      </c>
      <c r="AK81" s="42">
        <f>'[1]октябрь СОГАЗ из АИС (06.12.22)'!CX81</f>
        <v>0</v>
      </c>
      <c r="AL81" s="41">
        <f>'[1]октябрь СОГАЗ из АИС (06.12.22)'!CY81</f>
        <v>0</v>
      </c>
      <c r="AM81" s="42">
        <f>'[1]октябрь СОГАЗ из АИС (06.12.22)'!CZ81</f>
        <v>0</v>
      </c>
      <c r="AN81" s="41">
        <f>'[1]октябрь СОГАЗ из АИС (06.12.22)'!DA81</f>
        <v>0</v>
      </c>
      <c r="AO81" s="42">
        <f>'[1]октябрь СОГАЗ из АИС (06.12.22)'!DB81</f>
        <v>0</v>
      </c>
      <c r="AP81" s="41">
        <f>'[1]октябрь СОГАЗ из АИС (06.12.22)'!DE81</f>
        <v>0</v>
      </c>
      <c r="AQ81" s="42">
        <f>'[1]октябрь СОГАЗ из АИС (06.12.22)'!DJ81</f>
        <v>0</v>
      </c>
      <c r="AR81" s="41">
        <f>'[1]октябрь СОГАЗ из АИС (06.12.22)'!DN81</f>
        <v>0</v>
      </c>
      <c r="AS81" s="42">
        <f>'[1]октябрь СОГАЗ из АИС (06.12.22)'!DS81</f>
        <v>0</v>
      </c>
      <c r="AT81" s="42">
        <f>'[1]октябрь СОГАЗ из АИС (06.12.22)'!DT81</f>
        <v>0</v>
      </c>
      <c r="AU81" s="42">
        <f>'[1]октябрь СОГАЗ из АИС (06.12.22)'!DU81</f>
        <v>0</v>
      </c>
      <c r="AV81" s="41">
        <f>'[1]октябрь СОГАЗ из АИС (06.12.22)'!EA81</f>
        <v>0</v>
      </c>
      <c r="AW81" s="42">
        <f>'[1]октябрь СОГАЗ из АИС (06.12.22)'!EF81</f>
        <v>0</v>
      </c>
      <c r="AX81" s="41">
        <f>'[1]октябрь СОГАЗ из АИС (06.12.22)'!EI81</f>
        <v>0</v>
      </c>
      <c r="AY81" s="42">
        <f>'[1]октябрь СОГАЗ из АИС (06.12.22)'!EP81</f>
        <v>0</v>
      </c>
      <c r="AZ81" s="41">
        <f>'[1]октябрь СОГАЗ из АИС (06.12.22)'!EW81</f>
        <v>0</v>
      </c>
      <c r="BA81" s="42">
        <f>'[1]октябрь СОГАЗ из АИС (06.12.22)'!FD81</f>
        <v>0</v>
      </c>
      <c r="BB81" s="41">
        <f>'[1]октябрь СОГАЗ из АИС (06.12.22)'!FK81</f>
        <v>0</v>
      </c>
      <c r="BC81" s="42">
        <f>'[1]октябрь СОГАЗ из АИС (06.12.22)'!FR81</f>
        <v>0</v>
      </c>
      <c r="BD81" s="41">
        <f>'[1]октябрь СОГАЗ из АИС (06.12.22)'!FY81</f>
        <v>0</v>
      </c>
      <c r="BE81" s="42">
        <f>'[1]октябрь СОГАЗ из АИС (06.12.22)'!GF81</f>
        <v>0</v>
      </c>
      <c r="BF81" s="41">
        <f>'[1]октябрь СОГАЗ из АИС (06.12.22)'!GM81</f>
        <v>0</v>
      </c>
      <c r="BG81" s="42">
        <f>'[1]октябрь СОГАЗ из АИС (06.12.22)'!GT81</f>
        <v>0</v>
      </c>
      <c r="BH81" s="41">
        <f>'[1]октябрь СОГАЗ из АИС (06.12.22)'!HA81</f>
        <v>0</v>
      </c>
      <c r="BI81" s="42">
        <f>'[1]октябрь СОГАЗ из АИС (06.12.22)'!HH81</f>
        <v>0</v>
      </c>
      <c r="BJ81" s="41">
        <f>'[1]октябрь СОГАЗ из АИС (06.12.22)'!ID81</f>
        <v>0</v>
      </c>
      <c r="BK81" s="42">
        <f>'[1]октябрь СОГАЗ из АИС (06.12.22)'!IK81</f>
        <v>0</v>
      </c>
      <c r="BL81" s="41">
        <f>'[1]октябрь СОГАЗ из АИС (06.12.22)'!IR81</f>
        <v>0</v>
      </c>
      <c r="BM81" s="42">
        <f>'[1]октябрь СОГАЗ из АИС (06.12.22)'!IY81</f>
        <v>0</v>
      </c>
      <c r="BN81" s="41">
        <f>'[1]октябрь СОГАЗ из АИС (06.12.22)'!JF81</f>
        <v>0</v>
      </c>
      <c r="BO81" s="42">
        <f>'[1]октябрь СОГАЗ из АИС (06.12.22)'!JM81</f>
        <v>0</v>
      </c>
      <c r="BP81" s="41">
        <f>'[1]октябрь СОГАЗ из АИС (06.12.22)'!KI81</f>
        <v>0</v>
      </c>
      <c r="BQ81" s="42">
        <f>'[1]октябрь СОГАЗ из АИС (06.12.22)'!KP81</f>
        <v>0</v>
      </c>
      <c r="BR81" s="41">
        <f>'[1]октябрь СОГАЗ из АИС (06.12.22)'!KW81</f>
        <v>0</v>
      </c>
      <c r="BS81" s="42">
        <f>'[1]октябрь СОГАЗ из АИС (06.12.22)'!LD81</f>
        <v>0</v>
      </c>
      <c r="BT81" s="41">
        <f>'[1]октябрь СОГАЗ из АИС (06.12.22)'!LK81</f>
        <v>0</v>
      </c>
      <c r="BU81" s="42">
        <f>'[1]октябрь СОГАЗ из АИС (06.12.22)'!LR81</f>
        <v>0</v>
      </c>
      <c r="BV81" s="41">
        <f>'[1]октябрь СОГАЗ из АИС (06.12.22)'!MN81</f>
        <v>0</v>
      </c>
      <c r="BW81" s="42">
        <f>'[1]октябрь СОГАЗ из АИС (06.12.22)'!MU81</f>
        <v>0</v>
      </c>
      <c r="BX81" s="41">
        <f>'[1]октябрь СОГАЗ из АИС (06.12.22)'!NB81</f>
        <v>0</v>
      </c>
      <c r="BY81" s="42">
        <f>'[1]октябрь СОГАЗ из АИС (06.12.22)'!NI81</f>
        <v>0</v>
      </c>
      <c r="BZ81" s="41">
        <f>'[1]октябрь СОГАЗ из АИС (06.12.22)'!NP81</f>
        <v>0</v>
      </c>
      <c r="CA81" s="42">
        <f>'[1]октябрь СОГАЗ из АИС (06.12.22)'!NW81</f>
        <v>0</v>
      </c>
      <c r="CB81" s="41">
        <f>'[1]октябрь СОГАЗ из АИС (06.12.22)'!OQ81</f>
        <v>0</v>
      </c>
      <c r="CC81" s="42">
        <f>'[1]октябрь СОГАЗ из АИС (06.12.22)'!OR81</f>
        <v>0</v>
      </c>
      <c r="CD81" s="41">
        <f>'[1]октябрь СОГАЗ из АИС (06.12.22)'!OU81</f>
        <v>0</v>
      </c>
      <c r="CE81" s="42">
        <f>'[1]октябрь СОГАЗ из АИС (06.12.22)'!PB81</f>
        <v>0</v>
      </c>
      <c r="CF81" s="41">
        <f>'[1]октябрь СОГАЗ из АИС (06.12.22)'!PG81</f>
        <v>0</v>
      </c>
      <c r="CG81" s="42">
        <f>'[1]октябрь СОГАЗ из АИС (06.12.22)'!PH81</f>
        <v>0</v>
      </c>
      <c r="CH81" s="41">
        <f>'[1]октябрь СОГАЗ из АИС (06.12.22)'!PI81</f>
        <v>0</v>
      </c>
      <c r="CI81" s="42">
        <f>'[1]октябрь СОГАЗ из АИС (06.12.22)'!PJ81</f>
        <v>0</v>
      </c>
      <c r="CJ81" s="43">
        <f>'[1]октябрь СОГАЗ из АИС (06.12.22)'!PO81</f>
        <v>0</v>
      </c>
      <c r="CK81" s="44">
        <f>'[1]октябрь СОГАЗ из АИС (06.12.22)'!PV81</f>
        <v>0</v>
      </c>
      <c r="CL81" s="42">
        <f>'[1]октябрь СОГАЗ из АИС (06.12.22)'!QA81</f>
        <v>0</v>
      </c>
      <c r="CM81" s="41">
        <f>'[1]октябрь СОГАЗ из АИС (06.12.22)'!QD81</f>
        <v>0</v>
      </c>
      <c r="CN81" s="42">
        <f>'[1]октябрь СОГАЗ из АИС (06.12.22)'!QI81</f>
        <v>0</v>
      </c>
      <c r="CO81" s="42">
        <f>'[1]октябрь СОГАЗ из АИС (06.12.22)'!QJ81</f>
        <v>0</v>
      </c>
      <c r="CP81" s="41">
        <f>'[1]октябрь СОГАЗ из АИС (06.12.22)'!QN81</f>
        <v>0</v>
      </c>
      <c r="CQ81" s="42">
        <f>'[1]октябрь СОГАЗ из АИС (06.12.22)'!QS81</f>
        <v>0</v>
      </c>
      <c r="CR81" s="42">
        <f>'[1]октябрь СОГАЗ из АИС (06.12.22)'!QT81</f>
        <v>0</v>
      </c>
      <c r="CS81" s="41">
        <f>'[1]октябрь СОГАЗ из АИС (06.12.22)'!QX81</f>
        <v>0</v>
      </c>
      <c r="CT81" s="42">
        <f>'[1]октябрь СОГАЗ из АИС (06.12.22)'!RC81</f>
        <v>0</v>
      </c>
      <c r="CU81" s="42">
        <f>'[1]октябрь СОГАЗ из АИС (06.12.22)'!RD81</f>
        <v>0</v>
      </c>
      <c r="CV81" s="42">
        <f>'[1]октябрь СОГАЗ из АИС (06.12.22)'!RF81</f>
        <v>0</v>
      </c>
      <c r="CW81" s="41" t="str">
        <f>'[1]октябрь СОГАЗ из АИС (06.12.22)'!SU81</f>
        <v xml:space="preserve"> </v>
      </c>
      <c r="CX81" s="41">
        <f>'[1]октябрь СОГАЗ из АИС (06.12.22)'!SP81</f>
        <v>0</v>
      </c>
      <c r="CY81" s="42">
        <f>'[1]октябрь СОГАЗ из АИС (06.12.22)'!SX81</f>
        <v>0</v>
      </c>
      <c r="CZ81" s="41">
        <f>'[1]октябрь СОГАЗ из АИС (06.12.22)'!TD81</f>
        <v>0</v>
      </c>
      <c r="DA81" s="41">
        <f>'[1]октябрь СОГАЗ из АИС (06.12.22)'!TE81</f>
        <v>0</v>
      </c>
      <c r="DB81" s="42">
        <f>'[1]октябрь СОГАЗ из АИС (06.12.22)'!TF81</f>
        <v>0</v>
      </c>
      <c r="DC81" s="42">
        <f>'[1]октябрь СОГАЗ из АИС (06.12.22)'!TI81</f>
        <v>0</v>
      </c>
    </row>
    <row r="82" spans="1:107" s="9" customFormat="1" x14ac:dyDescent="0.2">
      <c r="A82" s="38">
        <v>61</v>
      </c>
      <c r="B82" s="39" t="s">
        <v>219</v>
      </c>
      <c r="C82" s="40" t="s">
        <v>220</v>
      </c>
      <c r="D82" s="41">
        <f>'[1]октябрь СОГАЗ из АИС (06.12.22)'!F82</f>
        <v>125</v>
      </c>
      <c r="E82" s="42">
        <f>'[1]октябрь СОГАЗ из АИС (06.12.22)'!N82</f>
        <v>3065055.77</v>
      </c>
      <c r="F82" s="41">
        <f>'[1]октябрь СОГАЗ из АИС (06.12.22)'!U82</f>
        <v>0</v>
      </c>
      <c r="G82" s="42">
        <f>'[1]октябрь СОГАЗ из АИС (06.12.22)'!V82</f>
        <v>0</v>
      </c>
      <c r="H82" s="41">
        <f>'[1]октябрь СОГАЗ из АИС (06.12.22)'!W82</f>
        <v>0</v>
      </c>
      <c r="I82" s="42">
        <f>'[1]октябрь СОГАЗ из АИС (06.12.22)'!X82</f>
        <v>0</v>
      </c>
      <c r="J82" s="41">
        <f>'[1]октябрь СОГАЗ из АИС (06.12.22)'!Z82</f>
        <v>0</v>
      </c>
      <c r="K82" s="41">
        <f>'[1]октябрь СОГАЗ из АИС (06.12.22)'!AC82</f>
        <v>0</v>
      </c>
      <c r="L82" s="42">
        <f>'[1]октябрь СОГАЗ из АИС (06.12.22)'!AE82</f>
        <v>0</v>
      </c>
      <c r="M82" s="41">
        <f>'[1]октябрь СОГАЗ из АИС (06.12.22)'!AM82</f>
        <v>71</v>
      </c>
      <c r="N82" s="42">
        <f>'[1]октябрь СОГАЗ из АИС (06.12.22)'!AU82</f>
        <v>1176214.1399999999</v>
      </c>
      <c r="O82" s="41">
        <f>'[1]октябрь СОГАЗ из АИС (06.12.22)'!BF82</f>
        <v>0</v>
      </c>
      <c r="P82" s="41">
        <f>'[1]октябрь СОГАЗ из АИС (06.12.22)'!BK82</f>
        <v>0</v>
      </c>
      <c r="Q82" s="42">
        <f>'[1]октябрь СОГАЗ из АИС (06.12.22)'!BM82</f>
        <v>0</v>
      </c>
      <c r="R82" s="41">
        <f>'[1]октябрь СОГАЗ из АИС (06.12.22)'!BY82</f>
        <v>4039</v>
      </c>
      <c r="S82" s="42">
        <f>'[1]октябрь СОГАЗ из АИС (06.12.22)'!CD82</f>
        <v>5763238.29</v>
      </c>
      <c r="T82" s="41">
        <f>'[1]октябрь СОГАЗ из АИС (06.12.22)'!CG82</f>
        <v>18</v>
      </c>
      <c r="U82" s="42">
        <f>'[1]октябрь СОГАЗ из АИС (06.12.22)'!CH82</f>
        <v>24959.119999999999</v>
      </c>
      <c r="V82" s="41">
        <f>'[1]октябрь СОГАЗ из АИС (06.12.22)'!CI82</f>
        <v>106</v>
      </c>
      <c r="W82" s="42">
        <f>'[1]октябрь СОГАЗ из АИС (06.12.22)'!CJ82</f>
        <v>250266</v>
      </c>
      <c r="X82" s="41">
        <f>'[1]октябрь СОГАЗ из АИС (06.12.22)'!CK82</f>
        <v>122</v>
      </c>
      <c r="Y82" s="42">
        <f>'[1]октябрь СОГАЗ из АИС (06.12.22)'!CL82</f>
        <v>212349.35</v>
      </c>
      <c r="Z82" s="41">
        <f>'[1]октябрь СОГАЗ из АИС (06.12.22)'!CM82</f>
        <v>58</v>
      </c>
      <c r="AA82" s="42">
        <f>'[1]октябрь СОГАЗ из АИС (06.12.22)'!CN82</f>
        <v>13304.04</v>
      </c>
      <c r="AB82" s="41">
        <f>'[1]октябрь СОГАЗ из АИС (06.12.22)'!CO82</f>
        <v>0</v>
      </c>
      <c r="AC82" s="42">
        <f>'[1]октябрь СОГАЗ из АИС (06.12.22)'!CP82</f>
        <v>0</v>
      </c>
      <c r="AD82" s="41">
        <f>'[1]октябрь СОГАЗ из АИС (06.12.22)'!CQ82</f>
        <v>63</v>
      </c>
      <c r="AE82" s="42">
        <f>'[1]октябрь СОГАЗ из АИС (06.12.22)'!CR82</f>
        <v>424557</v>
      </c>
      <c r="AF82" s="41">
        <f>'[1]октябрь СОГАЗ из АИС (06.12.22)'!CS82</f>
        <v>23</v>
      </c>
      <c r="AG82" s="42">
        <f>'[1]октябрь СОГАЗ из АИС (06.12.22)'!CT82</f>
        <v>26328.1</v>
      </c>
      <c r="AH82" s="41">
        <f>'[1]октябрь СОГАЗ из АИС (06.12.22)'!CU82</f>
        <v>-44</v>
      </c>
      <c r="AI82" s="42">
        <f>'[1]октябрь СОГАЗ из АИС (06.12.22)'!CV82</f>
        <v>-53183.3</v>
      </c>
      <c r="AJ82" s="41">
        <f>'[1]октябрь СОГАЗ из АИС (06.12.22)'!CW82</f>
        <v>0</v>
      </c>
      <c r="AK82" s="42">
        <f>'[1]октябрь СОГАЗ из АИС (06.12.22)'!CX82</f>
        <v>0</v>
      </c>
      <c r="AL82" s="41">
        <f>'[1]октябрь СОГАЗ из АИС (06.12.22)'!CY82</f>
        <v>0</v>
      </c>
      <c r="AM82" s="42">
        <f>'[1]октябрь СОГАЗ из АИС (06.12.22)'!CZ82</f>
        <v>0</v>
      </c>
      <c r="AN82" s="41">
        <f>'[1]октябрь СОГАЗ из АИС (06.12.22)'!DA82</f>
        <v>0</v>
      </c>
      <c r="AO82" s="42">
        <f>'[1]октябрь СОГАЗ из АИС (06.12.22)'!DB82</f>
        <v>0</v>
      </c>
      <c r="AP82" s="41">
        <f>'[1]октябрь СОГАЗ из АИС (06.12.22)'!DE82</f>
        <v>489</v>
      </c>
      <c r="AQ82" s="42">
        <f>'[1]октябрь СОГАЗ из АИС (06.12.22)'!DJ82</f>
        <v>517851</v>
      </c>
      <c r="AR82" s="41">
        <f>'[1]октябрь СОГАЗ из АИС (06.12.22)'!DN82</f>
        <v>668</v>
      </c>
      <c r="AS82" s="42">
        <f>'[1]октябрь СОГАЗ из АИС (06.12.22)'!DS82</f>
        <v>2017642.92</v>
      </c>
      <c r="AT82" s="42">
        <f>'[1]октябрь СОГАЗ из АИС (06.12.22)'!DT82</f>
        <v>0</v>
      </c>
      <c r="AU82" s="42">
        <f>'[1]октябрь СОГАЗ из АИС (06.12.22)'!DU82</f>
        <v>2017642.92</v>
      </c>
      <c r="AV82" s="41">
        <f>'[1]октябрь СОГАЗ из АИС (06.12.22)'!EA82</f>
        <v>0</v>
      </c>
      <c r="AW82" s="42">
        <f>'[1]октябрь СОГАЗ из АИС (06.12.22)'!EF82</f>
        <v>0</v>
      </c>
      <c r="AX82" s="41">
        <f>'[1]октябрь СОГАЗ из АИС (06.12.22)'!EI82</f>
        <v>0</v>
      </c>
      <c r="AY82" s="42">
        <f>'[1]октябрь СОГАЗ из АИС (06.12.22)'!EP82</f>
        <v>0</v>
      </c>
      <c r="AZ82" s="41">
        <f>'[1]октябрь СОГАЗ из АИС (06.12.22)'!EW82</f>
        <v>0</v>
      </c>
      <c r="BA82" s="42">
        <f>'[1]октябрь СОГАЗ из АИС (06.12.22)'!FD82</f>
        <v>0</v>
      </c>
      <c r="BB82" s="41">
        <f>'[1]октябрь СОГАЗ из АИС (06.12.22)'!FK82</f>
        <v>0</v>
      </c>
      <c r="BC82" s="42">
        <f>'[1]октябрь СОГАЗ из АИС (06.12.22)'!FR82</f>
        <v>0</v>
      </c>
      <c r="BD82" s="41">
        <f>'[1]октябрь СОГАЗ из АИС (06.12.22)'!FY82</f>
        <v>0</v>
      </c>
      <c r="BE82" s="42">
        <f>'[1]октябрь СОГАЗ из АИС (06.12.22)'!GF82</f>
        <v>0</v>
      </c>
      <c r="BF82" s="41">
        <f>'[1]октябрь СОГАЗ из АИС (06.12.22)'!GM82</f>
        <v>0</v>
      </c>
      <c r="BG82" s="42">
        <f>'[1]октябрь СОГАЗ из АИС (06.12.22)'!GT82</f>
        <v>0</v>
      </c>
      <c r="BH82" s="41">
        <f>'[1]октябрь СОГАЗ из АИС (06.12.22)'!HA82</f>
        <v>0</v>
      </c>
      <c r="BI82" s="42">
        <f>'[1]октябрь СОГАЗ из АИС (06.12.22)'!HH82</f>
        <v>0</v>
      </c>
      <c r="BJ82" s="41">
        <f>'[1]октябрь СОГАЗ из АИС (06.12.22)'!ID82</f>
        <v>57</v>
      </c>
      <c r="BK82" s="42">
        <f>'[1]октябрь СОГАЗ из АИС (06.12.22)'!IK82</f>
        <v>42294</v>
      </c>
      <c r="BL82" s="41">
        <f>'[1]октябрь СОГАЗ из АИС (06.12.22)'!IR82</f>
        <v>0</v>
      </c>
      <c r="BM82" s="42">
        <f>'[1]октябрь СОГАЗ из АИС (06.12.22)'!IY82</f>
        <v>0</v>
      </c>
      <c r="BN82" s="41">
        <f>'[1]октябрь СОГАЗ из АИС (06.12.22)'!JF82</f>
        <v>0</v>
      </c>
      <c r="BO82" s="42">
        <f>'[1]октябрь СОГАЗ из АИС (06.12.22)'!JM82</f>
        <v>0</v>
      </c>
      <c r="BP82" s="41">
        <f>'[1]октябрь СОГАЗ из АИС (06.12.22)'!KI82</f>
        <v>0</v>
      </c>
      <c r="BQ82" s="42">
        <f>'[1]октябрь СОГАЗ из АИС (06.12.22)'!KP82</f>
        <v>0</v>
      </c>
      <c r="BR82" s="41">
        <f>'[1]октябрь СОГАЗ из АИС (06.12.22)'!KW82</f>
        <v>0</v>
      </c>
      <c r="BS82" s="42">
        <f>'[1]октябрь СОГАЗ из АИС (06.12.22)'!LD82</f>
        <v>0</v>
      </c>
      <c r="BT82" s="41">
        <f>'[1]октябрь СОГАЗ из АИС (06.12.22)'!LK82</f>
        <v>0</v>
      </c>
      <c r="BU82" s="42">
        <f>'[1]октябрь СОГАЗ из АИС (06.12.22)'!LR82</f>
        <v>0</v>
      </c>
      <c r="BV82" s="41">
        <f>'[1]октябрь СОГАЗ из АИС (06.12.22)'!MN82</f>
        <v>0</v>
      </c>
      <c r="BW82" s="42">
        <f>'[1]октябрь СОГАЗ из АИС (06.12.22)'!MU82</f>
        <v>0</v>
      </c>
      <c r="BX82" s="41">
        <f>'[1]октябрь СОГАЗ из АИС (06.12.22)'!NB82</f>
        <v>0</v>
      </c>
      <c r="BY82" s="42">
        <f>'[1]октябрь СОГАЗ из АИС (06.12.22)'!NI82</f>
        <v>0</v>
      </c>
      <c r="BZ82" s="41">
        <f>'[1]октябрь СОГАЗ из АИС (06.12.22)'!NP82</f>
        <v>0</v>
      </c>
      <c r="CA82" s="42">
        <f>'[1]октябрь СОГАЗ из АИС (06.12.22)'!NW82</f>
        <v>0</v>
      </c>
      <c r="CB82" s="41">
        <f>'[1]октябрь СОГАЗ из АИС (06.12.22)'!OQ82</f>
        <v>0</v>
      </c>
      <c r="CC82" s="42">
        <f>'[1]октябрь СОГАЗ из АИС (06.12.22)'!OR82</f>
        <v>0</v>
      </c>
      <c r="CD82" s="41">
        <f>'[1]октябрь СОГАЗ из АИС (06.12.22)'!OU82</f>
        <v>0</v>
      </c>
      <c r="CE82" s="42">
        <f>'[1]октябрь СОГАЗ из АИС (06.12.22)'!PB82</f>
        <v>0</v>
      </c>
      <c r="CF82" s="41">
        <f>'[1]октябрь СОГАЗ из АИС (06.12.22)'!PG82</f>
        <v>0</v>
      </c>
      <c r="CG82" s="42">
        <f>'[1]октябрь СОГАЗ из АИС (06.12.22)'!PH82</f>
        <v>0</v>
      </c>
      <c r="CH82" s="41">
        <f>'[1]октябрь СОГАЗ из АИС (06.12.22)'!PI82</f>
        <v>0</v>
      </c>
      <c r="CI82" s="42">
        <f>'[1]октябрь СОГАЗ из АИС (06.12.22)'!PJ82</f>
        <v>0</v>
      </c>
      <c r="CJ82" s="43">
        <f>'[1]октябрь СОГАЗ из АИС (06.12.22)'!PO82</f>
        <v>0</v>
      </c>
      <c r="CK82" s="44">
        <f>'[1]октябрь СОГАЗ из АИС (06.12.22)'!PV82</f>
        <v>0</v>
      </c>
      <c r="CL82" s="42">
        <f>'[1]октябрь СОГАЗ из АИС (06.12.22)'!QA82</f>
        <v>8298732.21</v>
      </c>
      <c r="CM82" s="41">
        <f>'[1]октябрь СОГАЗ из АИС (06.12.22)'!QD82</f>
        <v>303</v>
      </c>
      <c r="CN82" s="42">
        <f>'[1]октябрь СОГАЗ из АИС (06.12.22)'!QI82</f>
        <v>1799.06</v>
      </c>
      <c r="CO82" s="42">
        <f>'[1]октябрь СОГАЗ из АИС (06.12.22)'!QJ82</f>
        <v>369978.35</v>
      </c>
      <c r="CP82" s="41">
        <f>'[1]октябрь СОГАЗ из АИС (06.12.22)'!QN82</f>
        <v>0</v>
      </c>
      <c r="CQ82" s="42">
        <f>'[1]октябрь СОГАЗ из АИС (06.12.22)'!QS82</f>
        <v>0</v>
      </c>
      <c r="CR82" s="42">
        <f>'[1]октябрь СОГАЗ из АИС (06.12.22)'!QT82</f>
        <v>0</v>
      </c>
      <c r="CS82" s="41">
        <f>'[1]октябрь СОГАЗ из АИС (06.12.22)'!QX82</f>
        <v>32</v>
      </c>
      <c r="CT82" s="42">
        <f>'[1]октябрь СОГАЗ из АИС (06.12.22)'!RC82</f>
        <v>605.41</v>
      </c>
      <c r="CU82" s="42">
        <f>'[1]октябрь СОГАЗ из АИС (06.12.22)'!RD82</f>
        <v>124501.79</v>
      </c>
      <c r="CV82" s="42">
        <f>'[1]октябрь СОГАЗ из АИС (06.12.22)'!RF82</f>
        <v>494480.13999999996</v>
      </c>
      <c r="CW82" s="41">
        <f>'[1]октябрь СОГАЗ из АИС (06.12.22)'!SU82</f>
        <v>254</v>
      </c>
      <c r="CX82" s="41">
        <f>'[1]октябрь СОГАЗ из АИС (06.12.22)'!SP82</f>
        <v>286</v>
      </c>
      <c r="CY82" s="42">
        <f>'[1]октябрь СОГАЗ из АИС (06.12.22)'!SX82</f>
        <v>2271103.2000000002</v>
      </c>
      <c r="CZ82" s="41">
        <f>'[1]октябрь СОГАЗ из АИС (06.12.22)'!TD82</f>
        <v>0</v>
      </c>
      <c r="DA82" s="41">
        <f>'[1]октябрь СОГАЗ из АИС (06.12.22)'!TE82</f>
        <v>0</v>
      </c>
      <c r="DB82" s="42">
        <f>'[1]октябрь СОГАЗ из АИС (06.12.22)'!TF82</f>
        <v>0</v>
      </c>
      <c r="DC82" s="42">
        <f>'[1]октябрь СОГАЗ из АИС (06.12.22)'!TI82</f>
        <v>15305585.460000001</v>
      </c>
    </row>
    <row r="83" spans="1:107" s="9" customFormat="1" x14ac:dyDescent="0.2">
      <c r="A83" s="38">
        <v>62</v>
      </c>
      <c r="B83" s="39" t="s">
        <v>221</v>
      </c>
      <c r="C83" s="40" t="s">
        <v>222</v>
      </c>
      <c r="D83" s="41">
        <f>'[1]октябрь СОГАЗ из АИС (06.12.22)'!F83</f>
        <v>0</v>
      </c>
      <c r="E83" s="42">
        <f>'[1]октябрь СОГАЗ из АИС (06.12.22)'!N83</f>
        <v>0</v>
      </c>
      <c r="F83" s="41">
        <f>'[1]октябрь СОГАЗ из АИС (06.12.22)'!U83</f>
        <v>0</v>
      </c>
      <c r="G83" s="42">
        <f>'[1]октябрь СОГАЗ из АИС (06.12.22)'!V83</f>
        <v>0</v>
      </c>
      <c r="H83" s="41">
        <f>'[1]октябрь СОГАЗ из АИС (06.12.22)'!W83</f>
        <v>0</v>
      </c>
      <c r="I83" s="42">
        <f>'[1]октябрь СОГАЗ из АИС (06.12.22)'!X83</f>
        <v>0</v>
      </c>
      <c r="J83" s="41">
        <f>'[1]октябрь СОГАЗ из АИС (06.12.22)'!Z83</f>
        <v>0</v>
      </c>
      <c r="K83" s="41">
        <f>'[1]октябрь СОГАЗ из АИС (06.12.22)'!AC83</f>
        <v>0</v>
      </c>
      <c r="L83" s="42">
        <f>'[1]октябрь СОГАЗ из АИС (06.12.22)'!AE83</f>
        <v>0</v>
      </c>
      <c r="M83" s="41">
        <f>'[1]октябрь СОГАЗ из АИС (06.12.22)'!AM83</f>
        <v>24</v>
      </c>
      <c r="N83" s="42">
        <f>'[1]октябрь СОГАЗ из АИС (06.12.22)'!AU83</f>
        <v>396646.49</v>
      </c>
      <c r="O83" s="41">
        <f>'[1]октябрь СОГАЗ из АИС (06.12.22)'!BF83</f>
        <v>0</v>
      </c>
      <c r="P83" s="41">
        <f>'[1]октябрь СОГАЗ из АИС (06.12.22)'!BK83</f>
        <v>0</v>
      </c>
      <c r="Q83" s="42">
        <f>'[1]октябрь СОГАЗ из АИС (06.12.22)'!BM83</f>
        <v>0</v>
      </c>
      <c r="R83" s="41">
        <f>'[1]октябрь СОГАЗ из АИС (06.12.22)'!BY83</f>
        <v>1212</v>
      </c>
      <c r="S83" s="42">
        <f>'[1]октябрь СОГАЗ из АИС (06.12.22)'!CD83</f>
        <v>959490.53</v>
      </c>
      <c r="T83" s="41">
        <f>'[1]октябрь СОГАЗ из АИС (06.12.22)'!CG83</f>
        <v>18</v>
      </c>
      <c r="U83" s="42">
        <f>'[1]октябрь СОГАЗ из АИС (06.12.22)'!CH83</f>
        <v>21492.720000000001</v>
      </c>
      <c r="V83" s="41">
        <f>'[1]октябрь СОГАЗ из АИС (06.12.22)'!CI83</f>
        <v>0</v>
      </c>
      <c r="W83" s="42">
        <f>'[1]октябрь СОГАЗ из АИС (06.12.22)'!CJ83</f>
        <v>0</v>
      </c>
      <c r="X83" s="41">
        <f>'[1]октябрь СОГАЗ из АИС (06.12.22)'!CK83</f>
        <v>192</v>
      </c>
      <c r="Y83" s="42">
        <f>'[1]октябрь СОГАЗ из АИС (06.12.22)'!CL83</f>
        <v>279122.21999999997</v>
      </c>
      <c r="Z83" s="41">
        <f>'[1]октябрь СОГАЗ из АИС (06.12.22)'!CM83</f>
        <v>0</v>
      </c>
      <c r="AA83" s="42">
        <f>'[1]октябрь СОГАЗ из АИС (06.12.22)'!CN83</f>
        <v>0</v>
      </c>
      <c r="AB83" s="41">
        <f>'[1]октябрь СОГАЗ из АИС (06.12.22)'!CO83</f>
        <v>0</v>
      </c>
      <c r="AC83" s="42">
        <f>'[1]октябрь СОГАЗ из АИС (06.12.22)'!CP83</f>
        <v>0</v>
      </c>
      <c r="AD83" s="41">
        <f>'[1]октябрь СОГАЗ из АИС (06.12.22)'!CQ83</f>
        <v>0</v>
      </c>
      <c r="AE83" s="42">
        <f>'[1]октябрь СОГАЗ из АИС (06.12.22)'!CR83</f>
        <v>0</v>
      </c>
      <c r="AF83" s="41">
        <f>'[1]октябрь СОГАЗ из АИС (06.12.22)'!CS83</f>
        <v>49</v>
      </c>
      <c r="AG83" s="42">
        <f>'[1]октябрь СОГАЗ из АИС (06.12.22)'!CT83</f>
        <v>82523.899999999994</v>
      </c>
      <c r="AH83" s="41">
        <f>'[1]октябрь СОГАЗ из АИС (06.12.22)'!CU83</f>
        <v>110</v>
      </c>
      <c r="AI83" s="42">
        <f>'[1]октябрь СОГАЗ из АИС (06.12.22)'!CV83</f>
        <v>29810</v>
      </c>
      <c r="AJ83" s="41">
        <f>'[1]октябрь СОГАЗ из АИС (06.12.22)'!CW83</f>
        <v>0</v>
      </c>
      <c r="AK83" s="42">
        <f>'[1]октябрь СОГАЗ из АИС (06.12.22)'!CX83</f>
        <v>0</v>
      </c>
      <c r="AL83" s="41">
        <f>'[1]октябрь СОГАЗ из АИС (06.12.22)'!CY83</f>
        <v>0</v>
      </c>
      <c r="AM83" s="42">
        <f>'[1]октябрь СОГАЗ из АИС (06.12.22)'!CZ83</f>
        <v>0</v>
      </c>
      <c r="AN83" s="41">
        <f>'[1]октябрь СОГАЗ из АИС (06.12.22)'!DA83</f>
        <v>0</v>
      </c>
      <c r="AO83" s="42">
        <f>'[1]октябрь СОГАЗ из АИС (06.12.22)'!DB83</f>
        <v>0</v>
      </c>
      <c r="AP83" s="41">
        <f>'[1]октябрь СОГАЗ из АИС (06.12.22)'!DE83</f>
        <v>60</v>
      </c>
      <c r="AQ83" s="42">
        <f>'[1]октябрь СОГАЗ из АИС (06.12.22)'!DJ83</f>
        <v>63540</v>
      </c>
      <c r="AR83" s="41">
        <f>'[1]октябрь СОГАЗ из АИС (06.12.22)'!DN83</f>
        <v>156</v>
      </c>
      <c r="AS83" s="42">
        <f>'[1]октябрь СОГАЗ из АИС (06.12.22)'!DS83</f>
        <v>295375.28000000003</v>
      </c>
      <c r="AT83" s="42">
        <f>'[1]октябрь СОГАЗ из АИС (06.12.22)'!DT83</f>
        <v>0</v>
      </c>
      <c r="AU83" s="42">
        <f>'[1]октябрь СОГАЗ из АИС (06.12.22)'!DU83</f>
        <v>295375.28000000003</v>
      </c>
      <c r="AV83" s="41">
        <f>'[1]октябрь СОГАЗ из АИС (06.12.22)'!EA83</f>
        <v>0</v>
      </c>
      <c r="AW83" s="42">
        <f>'[1]октябрь СОГАЗ из АИС (06.12.22)'!EF83</f>
        <v>0</v>
      </c>
      <c r="AX83" s="41">
        <f>'[1]октябрь СОГАЗ из АИС (06.12.22)'!EI83</f>
        <v>0</v>
      </c>
      <c r="AY83" s="42">
        <f>'[1]октябрь СОГАЗ из АИС (06.12.22)'!EP83</f>
        <v>0</v>
      </c>
      <c r="AZ83" s="41">
        <f>'[1]октябрь СОГАЗ из АИС (06.12.22)'!EW83</f>
        <v>0</v>
      </c>
      <c r="BA83" s="42">
        <f>'[1]октябрь СОГАЗ из АИС (06.12.22)'!FD83</f>
        <v>0</v>
      </c>
      <c r="BB83" s="41">
        <f>'[1]октябрь СОГАЗ из АИС (06.12.22)'!FK83</f>
        <v>0</v>
      </c>
      <c r="BC83" s="42">
        <f>'[1]октябрь СОГАЗ из АИС (06.12.22)'!FR83</f>
        <v>0</v>
      </c>
      <c r="BD83" s="41">
        <f>'[1]октябрь СОГАЗ из АИС (06.12.22)'!FY83</f>
        <v>0</v>
      </c>
      <c r="BE83" s="42">
        <f>'[1]октябрь СОГАЗ из АИС (06.12.22)'!GF83</f>
        <v>0</v>
      </c>
      <c r="BF83" s="41">
        <f>'[1]октябрь СОГАЗ из АИС (06.12.22)'!GM83</f>
        <v>0</v>
      </c>
      <c r="BG83" s="42">
        <f>'[1]октябрь СОГАЗ из АИС (06.12.22)'!GT83</f>
        <v>0</v>
      </c>
      <c r="BH83" s="41">
        <f>'[1]октябрь СОГАЗ из АИС (06.12.22)'!HA83</f>
        <v>0</v>
      </c>
      <c r="BI83" s="42">
        <f>'[1]октябрь СОГАЗ из АИС (06.12.22)'!HH83</f>
        <v>0</v>
      </c>
      <c r="BJ83" s="41">
        <f>'[1]октябрь СОГАЗ из АИС (06.12.22)'!ID83</f>
        <v>0</v>
      </c>
      <c r="BK83" s="42">
        <f>'[1]октябрь СОГАЗ из АИС (06.12.22)'!IK83</f>
        <v>0</v>
      </c>
      <c r="BL83" s="41">
        <f>'[1]октябрь СОГАЗ из АИС (06.12.22)'!IR83</f>
        <v>0</v>
      </c>
      <c r="BM83" s="42">
        <f>'[1]октябрь СОГАЗ из АИС (06.12.22)'!IY83</f>
        <v>0</v>
      </c>
      <c r="BN83" s="41">
        <f>'[1]октябрь СОГАЗ из АИС (06.12.22)'!JF83</f>
        <v>0</v>
      </c>
      <c r="BO83" s="42">
        <f>'[1]октябрь СОГАЗ из АИС (06.12.22)'!JM83</f>
        <v>0</v>
      </c>
      <c r="BP83" s="41">
        <f>'[1]октябрь СОГАЗ из АИС (06.12.22)'!KI83</f>
        <v>0</v>
      </c>
      <c r="BQ83" s="42">
        <f>'[1]октябрь СОГАЗ из АИС (06.12.22)'!KP83</f>
        <v>0</v>
      </c>
      <c r="BR83" s="41">
        <f>'[1]октябрь СОГАЗ из АИС (06.12.22)'!KW83</f>
        <v>0</v>
      </c>
      <c r="BS83" s="42">
        <f>'[1]октябрь СОГАЗ из АИС (06.12.22)'!LD83</f>
        <v>0</v>
      </c>
      <c r="BT83" s="41">
        <f>'[1]октябрь СОГАЗ из АИС (06.12.22)'!LK83</f>
        <v>0</v>
      </c>
      <c r="BU83" s="42">
        <f>'[1]октябрь СОГАЗ из АИС (06.12.22)'!LR83</f>
        <v>0</v>
      </c>
      <c r="BV83" s="41">
        <f>'[1]октябрь СОГАЗ из АИС (06.12.22)'!MN83</f>
        <v>0</v>
      </c>
      <c r="BW83" s="42">
        <f>'[1]октябрь СОГАЗ из АИС (06.12.22)'!MU83</f>
        <v>0</v>
      </c>
      <c r="BX83" s="41">
        <f>'[1]октябрь СОГАЗ из АИС (06.12.22)'!NB83</f>
        <v>0</v>
      </c>
      <c r="BY83" s="42">
        <f>'[1]октябрь СОГАЗ из АИС (06.12.22)'!NI83</f>
        <v>0</v>
      </c>
      <c r="BZ83" s="41">
        <f>'[1]октябрь СОГАЗ из АИС (06.12.22)'!NP83</f>
        <v>0</v>
      </c>
      <c r="CA83" s="42">
        <f>'[1]октябрь СОГАЗ из АИС (06.12.22)'!NW83</f>
        <v>0</v>
      </c>
      <c r="CB83" s="41">
        <f>'[1]октябрь СОГАЗ из АИС (06.12.22)'!OQ83</f>
        <v>0</v>
      </c>
      <c r="CC83" s="42">
        <f>'[1]октябрь СОГАЗ из АИС (06.12.22)'!OR83</f>
        <v>0</v>
      </c>
      <c r="CD83" s="41">
        <f>'[1]октябрь СОГАЗ из АИС (06.12.22)'!OU83</f>
        <v>0</v>
      </c>
      <c r="CE83" s="42">
        <f>'[1]октябрь СОГАЗ из АИС (06.12.22)'!PB83</f>
        <v>0</v>
      </c>
      <c r="CF83" s="41">
        <f>'[1]октябрь СОГАЗ из АИС (06.12.22)'!PG83</f>
        <v>0</v>
      </c>
      <c r="CG83" s="42">
        <f>'[1]октябрь СОГАЗ из АИС (06.12.22)'!PH83</f>
        <v>0</v>
      </c>
      <c r="CH83" s="41">
        <f>'[1]октябрь СОГАЗ из АИС (06.12.22)'!PI83</f>
        <v>0</v>
      </c>
      <c r="CI83" s="42">
        <f>'[1]октябрь СОГАЗ из АИС (06.12.22)'!PJ83</f>
        <v>0</v>
      </c>
      <c r="CJ83" s="43">
        <f>'[1]октябрь СОГАЗ из АИС (06.12.22)'!PO83</f>
        <v>0</v>
      </c>
      <c r="CK83" s="44">
        <f>'[1]октябрь СОГАЗ из АИС (06.12.22)'!PV83</f>
        <v>0</v>
      </c>
      <c r="CL83" s="42">
        <f>'[1]октябрь СОГАЗ из АИС (06.12.22)'!QA83</f>
        <v>1318405.81</v>
      </c>
      <c r="CM83" s="41">
        <f>'[1]октябрь СОГАЗ из АИС (06.12.22)'!QD83</f>
        <v>134</v>
      </c>
      <c r="CN83" s="42">
        <f>'[1]октябрь СОГАЗ из АИС (06.12.22)'!QI83</f>
        <v>936.34</v>
      </c>
      <c r="CO83" s="42">
        <f>'[1]октябрь СОГАЗ из АИС (06.12.22)'!QJ83</f>
        <v>192520.93</v>
      </c>
      <c r="CP83" s="41">
        <f>'[1]октябрь СОГАЗ из АИС (06.12.22)'!QN83</f>
        <v>0</v>
      </c>
      <c r="CQ83" s="42">
        <f>'[1]октябрь СОГАЗ из АИС (06.12.22)'!QS83</f>
        <v>0</v>
      </c>
      <c r="CR83" s="42">
        <f>'[1]октябрь СОГАЗ из АИС (06.12.22)'!QT83</f>
        <v>0</v>
      </c>
      <c r="CS83" s="41">
        <f>'[1]октябрь СОГАЗ из АИС (06.12.22)'!QX83</f>
        <v>0</v>
      </c>
      <c r="CT83" s="42">
        <f>'[1]октябрь СОГАЗ из АИС (06.12.22)'!RC83</f>
        <v>0</v>
      </c>
      <c r="CU83" s="42">
        <f>'[1]октябрь СОГАЗ из АИС (06.12.22)'!RD83</f>
        <v>0</v>
      </c>
      <c r="CV83" s="42">
        <f>'[1]октябрь СОГАЗ из АИС (06.12.22)'!RF83</f>
        <v>192520.93</v>
      </c>
      <c r="CW83" s="41">
        <f>'[1]октябрь СОГАЗ из АИС (06.12.22)'!SU83</f>
        <v>0</v>
      </c>
      <c r="CX83" s="41">
        <f>'[1]октябрь СОГАЗ из АИС (06.12.22)'!SP83</f>
        <v>0</v>
      </c>
      <c r="CY83" s="42">
        <f>'[1]октябрь СОГАЗ из АИС (06.12.22)'!SX83</f>
        <v>0</v>
      </c>
      <c r="CZ83" s="41">
        <f>'[1]октябрь СОГАЗ из АИС (06.12.22)'!TD83</f>
        <v>0</v>
      </c>
      <c r="DA83" s="41">
        <f>'[1]октябрь СОГАЗ из АИС (06.12.22)'!TE83</f>
        <v>0</v>
      </c>
      <c r="DB83" s="42">
        <f>'[1]октябрь СОГАЗ из АИС (06.12.22)'!TF83</f>
        <v>0</v>
      </c>
      <c r="DC83" s="42">
        <f>'[1]октябрь СОГАЗ из АИС (06.12.22)'!TI83</f>
        <v>1907573.23</v>
      </c>
    </row>
    <row r="84" spans="1:107" s="9" customFormat="1" x14ac:dyDescent="0.2">
      <c r="A84" s="38"/>
      <c r="B84" s="39" t="s">
        <v>95</v>
      </c>
      <c r="C84" s="45" t="s">
        <v>223</v>
      </c>
      <c r="D84" s="41">
        <f>'[1]октябрь СОГАЗ из АИС (06.12.22)'!F84</f>
        <v>0</v>
      </c>
      <c r="E84" s="42">
        <f>'[1]октябрь СОГАЗ из АИС (06.12.22)'!N84</f>
        <v>0</v>
      </c>
      <c r="F84" s="41">
        <f>'[1]октябрь СОГАЗ из АИС (06.12.22)'!U84</f>
        <v>0</v>
      </c>
      <c r="G84" s="42">
        <f>'[1]октябрь СОГАЗ из АИС (06.12.22)'!V84</f>
        <v>0</v>
      </c>
      <c r="H84" s="41">
        <f>'[1]октябрь СОГАЗ из АИС (06.12.22)'!W84</f>
        <v>0</v>
      </c>
      <c r="I84" s="42">
        <f>'[1]октябрь СОГАЗ из АИС (06.12.22)'!X84</f>
        <v>0</v>
      </c>
      <c r="J84" s="41">
        <f>'[1]октябрь СОГАЗ из АИС (06.12.22)'!Z84</f>
        <v>0</v>
      </c>
      <c r="K84" s="41">
        <f>'[1]октябрь СОГАЗ из АИС (06.12.22)'!AC84</f>
        <v>0</v>
      </c>
      <c r="L84" s="42">
        <f>'[1]октябрь СОГАЗ из АИС (06.12.22)'!AE84</f>
        <v>0</v>
      </c>
      <c r="M84" s="41">
        <f>'[1]октябрь СОГАЗ из АИС (06.12.22)'!AM84</f>
        <v>0</v>
      </c>
      <c r="N84" s="42">
        <f>'[1]октябрь СОГАЗ из АИС (06.12.22)'!AU84</f>
        <v>0</v>
      </c>
      <c r="O84" s="41">
        <f>'[1]октябрь СОГАЗ из АИС (06.12.22)'!BF84</f>
        <v>0</v>
      </c>
      <c r="P84" s="41">
        <f>'[1]октябрь СОГАЗ из АИС (06.12.22)'!BK84</f>
        <v>0</v>
      </c>
      <c r="Q84" s="42">
        <f>'[1]октябрь СОГАЗ из АИС (06.12.22)'!BM84</f>
        <v>0</v>
      </c>
      <c r="R84" s="41">
        <f>'[1]октябрь СОГАЗ из АИС (06.12.22)'!BY84</f>
        <v>0</v>
      </c>
      <c r="S84" s="42">
        <f>'[1]октябрь СОГАЗ из АИС (06.12.22)'!CD84</f>
        <v>0</v>
      </c>
      <c r="T84" s="41">
        <f>'[1]октябрь СОГАЗ из АИС (06.12.22)'!CG84</f>
        <v>0</v>
      </c>
      <c r="U84" s="42">
        <f>'[1]октябрь СОГАЗ из АИС (06.12.22)'!CH84</f>
        <v>0</v>
      </c>
      <c r="V84" s="41">
        <f>'[1]октябрь СОГАЗ из АИС (06.12.22)'!CI84</f>
        <v>0</v>
      </c>
      <c r="W84" s="42">
        <f>'[1]октябрь СОГАЗ из АИС (06.12.22)'!CJ84</f>
        <v>0</v>
      </c>
      <c r="X84" s="41">
        <f>'[1]октябрь СОГАЗ из АИС (06.12.22)'!CK84</f>
        <v>0</v>
      </c>
      <c r="Y84" s="42">
        <f>'[1]октябрь СОГАЗ из АИС (06.12.22)'!CL84</f>
        <v>0</v>
      </c>
      <c r="Z84" s="41">
        <f>'[1]октябрь СОГАЗ из АИС (06.12.22)'!CM84</f>
        <v>0</v>
      </c>
      <c r="AA84" s="42">
        <f>'[1]октябрь СОГАЗ из АИС (06.12.22)'!CN84</f>
        <v>0</v>
      </c>
      <c r="AB84" s="41">
        <f>'[1]октябрь СОГАЗ из АИС (06.12.22)'!CO84</f>
        <v>0</v>
      </c>
      <c r="AC84" s="42">
        <f>'[1]октябрь СОГАЗ из АИС (06.12.22)'!CP84</f>
        <v>0</v>
      </c>
      <c r="AD84" s="41">
        <f>'[1]октябрь СОГАЗ из АИС (06.12.22)'!CQ84</f>
        <v>0</v>
      </c>
      <c r="AE84" s="42">
        <f>'[1]октябрь СОГАЗ из АИС (06.12.22)'!CR84</f>
        <v>0</v>
      </c>
      <c r="AF84" s="41">
        <f>'[1]октябрь СОГАЗ из АИС (06.12.22)'!CS84</f>
        <v>0</v>
      </c>
      <c r="AG84" s="42">
        <f>'[1]октябрь СОГАЗ из АИС (06.12.22)'!CT84</f>
        <v>0</v>
      </c>
      <c r="AH84" s="41">
        <f>'[1]октябрь СОГАЗ из АИС (06.12.22)'!CU84</f>
        <v>0</v>
      </c>
      <c r="AI84" s="42">
        <f>'[1]октябрь СОГАЗ из АИС (06.12.22)'!CV84</f>
        <v>0</v>
      </c>
      <c r="AJ84" s="41">
        <f>'[1]октябрь СОГАЗ из АИС (06.12.22)'!CW84</f>
        <v>0</v>
      </c>
      <c r="AK84" s="42">
        <f>'[1]октябрь СОГАЗ из АИС (06.12.22)'!CX84</f>
        <v>0</v>
      </c>
      <c r="AL84" s="41">
        <f>'[1]октябрь СОГАЗ из АИС (06.12.22)'!CY84</f>
        <v>0</v>
      </c>
      <c r="AM84" s="42">
        <f>'[1]октябрь СОГАЗ из АИС (06.12.22)'!CZ84</f>
        <v>0</v>
      </c>
      <c r="AN84" s="41">
        <f>'[1]октябрь СОГАЗ из АИС (06.12.22)'!DA84</f>
        <v>0</v>
      </c>
      <c r="AO84" s="42">
        <f>'[1]октябрь СОГАЗ из АИС (06.12.22)'!DB84</f>
        <v>0</v>
      </c>
      <c r="AP84" s="41">
        <f>'[1]октябрь СОГАЗ из АИС (06.12.22)'!DE84</f>
        <v>0</v>
      </c>
      <c r="AQ84" s="42">
        <f>'[1]октябрь СОГАЗ из АИС (06.12.22)'!DJ84</f>
        <v>0</v>
      </c>
      <c r="AR84" s="41">
        <f>'[1]октябрь СОГАЗ из АИС (06.12.22)'!DN84</f>
        <v>0</v>
      </c>
      <c r="AS84" s="42">
        <f>'[1]октябрь СОГАЗ из АИС (06.12.22)'!DS84</f>
        <v>0</v>
      </c>
      <c r="AT84" s="42">
        <f>'[1]октябрь СОГАЗ из АИС (06.12.22)'!DT84</f>
        <v>0</v>
      </c>
      <c r="AU84" s="42">
        <f>'[1]октябрь СОГАЗ из АИС (06.12.22)'!DU84</f>
        <v>0</v>
      </c>
      <c r="AV84" s="41">
        <f>'[1]октябрь СОГАЗ из АИС (06.12.22)'!EA84</f>
        <v>0</v>
      </c>
      <c r="AW84" s="42">
        <f>'[1]октябрь СОГАЗ из АИС (06.12.22)'!EF84</f>
        <v>0</v>
      </c>
      <c r="AX84" s="41">
        <f>'[1]октябрь СОГАЗ из АИС (06.12.22)'!EI84</f>
        <v>0</v>
      </c>
      <c r="AY84" s="42">
        <f>'[1]октябрь СОГАЗ из АИС (06.12.22)'!EP84</f>
        <v>0</v>
      </c>
      <c r="AZ84" s="41">
        <f>'[1]октябрь СОГАЗ из АИС (06.12.22)'!EW84</f>
        <v>0</v>
      </c>
      <c r="BA84" s="42">
        <f>'[1]октябрь СОГАЗ из АИС (06.12.22)'!FD84</f>
        <v>0</v>
      </c>
      <c r="BB84" s="41">
        <f>'[1]октябрь СОГАЗ из АИС (06.12.22)'!FK84</f>
        <v>0</v>
      </c>
      <c r="BC84" s="42">
        <f>'[1]октябрь СОГАЗ из АИС (06.12.22)'!FR84</f>
        <v>0</v>
      </c>
      <c r="BD84" s="41">
        <f>'[1]октябрь СОГАЗ из АИС (06.12.22)'!FY84</f>
        <v>0</v>
      </c>
      <c r="BE84" s="42">
        <f>'[1]октябрь СОГАЗ из АИС (06.12.22)'!GF84</f>
        <v>0</v>
      </c>
      <c r="BF84" s="41">
        <f>'[1]октябрь СОГАЗ из АИС (06.12.22)'!GM84</f>
        <v>0</v>
      </c>
      <c r="BG84" s="42">
        <f>'[1]октябрь СОГАЗ из АИС (06.12.22)'!GT84</f>
        <v>0</v>
      </c>
      <c r="BH84" s="41">
        <f>'[1]октябрь СОГАЗ из АИС (06.12.22)'!HA84</f>
        <v>0</v>
      </c>
      <c r="BI84" s="42">
        <f>'[1]октябрь СОГАЗ из АИС (06.12.22)'!HH84</f>
        <v>0</v>
      </c>
      <c r="BJ84" s="41">
        <f>'[1]октябрь СОГАЗ из АИС (06.12.22)'!ID84</f>
        <v>0</v>
      </c>
      <c r="BK84" s="42">
        <f>'[1]октябрь СОГАЗ из АИС (06.12.22)'!IK84</f>
        <v>0</v>
      </c>
      <c r="BL84" s="41">
        <f>'[1]октябрь СОГАЗ из АИС (06.12.22)'!IR84</f>
        <v>0</v>
      </c>
      <c r="BM84" s="42">
        <f>'[1]октябрь СОГАЗ из АИС (06.12.22)'!IY84</f>
        <v>0</v>
      </c>
      <c r="BN84" s="41">
        <f>'[1]октябрь СОГАЗ из АИС (06.12.22)'!JF84</f>
        <v>0</v>
      </c>
      <c r="BO84" s="42">
        <f>'[1]октябрь СОГАЗ из АИС (06.12.22)'!JM84</f>
        <v>0</v>
      </c>
      <c r="BP84" s="41">
        <f>'[1]октябрь СОГАЗ из АИС (06.12.22)'!KI84</f>
        <v>0</v>
      </c>
      <c r="BQ84" s="42">
        <f>'[1]октябрь СОГАЗ из АИС (06.12.22)'!KP84</f>
        <v>0</v>
      </c>
      <c r="BR84" s="41">
        <f>'[1]октябрь СОГАЗ из АИС (06.12.22)'!KW84</f>
        <v>0</v>
      </c>
      <c r="BS84" s="42">
        <f>'[1]октябрь СОГАЗ из АИС (06.12.22)'!LD84</f>
        <v>0</v>
      </c>
      <c r="BT84" s="41">
        <f>'[1]октябрь СОГАЗ из АИС (06.12.22)'!LK84</f>
        <v>0</v>
      </c>
      <c r="BU84" s="42">
        <f>'[1]октябрь СОГАЗ из АИС (06.12.22)'!LR84</f>
        <v>0</v>
      </c>
      <c r="BV84" s="41">
        <f>'[1]октябрь СОГАЗ из АИС (06.12.22)'!MN84</f>
        <v>0</v>
      </c>
      <c r="BW84" s="42">
        <f>'[1]октябрь СОГАЗ из АИС (06.12.22)'!MU84</f>
        <v>0</v>
      </c>
      <c r="BX84" s="41">
        <f>'[1]октябрь СОГАЗ из АИС (06.12.22)'!NB84</f>
        <v>0</v>
      </c>
      <c r="BY84" s="42">
        <f>'[1]октябрь СОГАЗ из АИС (06.12.22)'!NI84</f>
        <v>0</v>
      </c>
      <c r="BZ84" s="41">
        <f>'[1]октябрь СОГАЗ из АИС (06.12.22)'!NP84</f>
        <v>0</v>
      </c>
      <c r="CA84" s="42">
        <f>'[1]октябрь СОГАЗ из АИС (06.12.22)'!NW84</f>
        <v>0</v>
      </c>
      <c r="CB84" s="41">
        <f>'[1]октябрь СОГАЗ из АИС (06.12.22)'!OQ84</f>
        <v>0</v>
      </c>
      <c r="CC84" s="42">
        <f>'[1]октябрь СОГАЗ из АИС (06.12.22)'!OR84</f>
        <v>0</v>
      </c>
      <c r="CD84" s="41">
        <f>'[1]октябрь СОГАЗ из АИС (06.12.22)'!OU84</f>
        <v>0</v>
      </c>
      <c r="CE84" s="42">
        <f>'[1]октябрь СОГАЗ из АИС (06.12.22)'!PB84</f>
        <v>0</v>
      </c>
      <c r="CF84" s="41">
        <f>'[1]октябрь СОГАЗ из АИС (06.12.22)'!PG84</f>
        <v>0</v>
      </c>
      <c r="CG84" s="42">
        <f>'[1]октябрь СОГАЗ из АИС (06.12.22)'!PH84</f>
        <v>0</v>
      </c>
      <c r="CH84" s="41">
        <f>'[1]октябрь СОГАЗ из АИС (06.12.22)'!PI84</f>
        <v>0</v>
      </c>
      <c r="CI84" s="42">
        <f>'[1]октябрь СОГАЗ из АИС (06.12.22)'!PJ84</f>
        <v>0</v>
      </c>
      <c r="CJ84" s="43">
        <f>'[1]октябрь СОГАЗ из АИС (06.12.22)'!PO84</f>
        <v>0</v>
      </c>
      <c r="CK84" s="44">
        <f>'[1]октябрь СОГАЗ из АИС (06.12.22)'!PV84</f>
        <v>0</v>
      </c>
      <c r="CL84" s="42">
        <f>'[1]октябрь СОГАЗ из АИС (06.12.22)'!QA84</f>
        <v>0</v>
      </c>
      <c r="CM84" s="41">
        <f>'[1]октябрь СОГАЗ из АИС (06.12.22)'!QD84</f>
        <v>0</v>
      </c>
      <c r="CN84" s="42">
        <f>'[1]октябрь СОГАЗ из АИС (06.12.22)'!QI84</f>
        <v>0</v>
      </c>
      <c r="CO84" s="42">
        <f>'[1]октябрь СОГАЗ из АИС (06.12.22)'!QJ84</f>
        <v>0</v>
      </c>
      <c r="CP84" s="41">
        <f>'[1]октябрь СОГАЗ из АИС (06.12.22)'!QN84</f>
        <v>0</v>
      </c>
      <c r="CQ84" s="42">
        <f>'[1]октябрь СОГАЗ из АИС (06.12.22)'!QS84</f>
        <v>0</v>
      </c>
      <c r="CR84" s="42">
        <f>'[1]октябрь СОГАЗ из АИС (06.12.22)'!QT84</f>
        <v>0</v>
      </c>
      <c r="CS84" s="41">
        <f>'[1]октябрь СОГАЗ из АИС (06.12.22)'!QX84</f>
        <v>0</v>
      </c>
      <c r="CT84" s="42">
        <f>'[1]октябрь СОГАЗ из АИС (06.12.22)'!RC84</f>
        <v>0</v>
      </c>
      <c r="CU84" s="42">
        <f>'[1]октябрь СОГАЗ из АИС (06.12.22)'!RD84</f>
        <v>0</v>
      </c>
      <c r="CV84" s="42">
        <f>'[1]октябрь СОГАЗ из АИС (06.12.22)'!RF84</f>
        <v>0</v>
      </c>
      <c r="CW84" s="41" t="str">
        <f>'[1]октябрь СОГАЗ из АИС (06.12.22)'!SU84</f>
        <v xml:space="preserve"> </v>
      </c>
      <c r="CX84" s="41">
        <f>'[1]октябрь СОГАЗ из АИС (06.12.22)'!SP84</f>
        <v>0</v>
      </c>
      <c r="CY84" s="42">
        <f>'[1]октябрь СОГАЗ из АИС (06.12.22)'!SX84</f>
        <v>0</v>
      </c>
      <c r="CZ84" s="41">
        <f>'[1]октябрь СОГАЗ из АИС (06.12.22)'!TD84</f>
        <v>0</v>
      </c>
      <c r="DA84" s="41">
        <f>'[1]октябрь СОГАЗ из АИС (06.12.22)'!TE84</f>
        <v>0</v>
      </c>
      <c r="DB84" s="42">
        <f>'[1]октябрь СОГАЗ из АИС (06.12.22)'!TF84</f>
        <v>0</v>
      </c>
      <c r="DC84" s="42">
        <f>'[1]октябрь СОГАЗ из АИС (06.12.22)'!TI84</f>
        <v>0</v>
      </c>
    </row>
    <row r="85" spans="1:107" s="9" customFormat="1" x14ac:dyDescent="0.2">
      <c r="A85" s="38">
        <v>63</v>
      </c>
      <c r="B85" s="39" t="s">
        <v>224</v>
      </c>
      <c r="C85" s="40" t="s">
        <v>225</v>
      </c>
      <c r="D85" s="41">
        <f>'[1]октябрь СОГАЗ из АИС (06.12.22)'!F85</f>
        <v>48</v>
      </c>
      <c r="E85" s="42">
        <f>'[1]октябрь СОГАЗ из АИС (06.12.22)'!N85</f>
        <v>1242429.6100000001</v>
      </c>
      <c r="F85" s="41">
        <f>'[1]октябрь СОГАЗ из АИС (06.12.22)'!U85</f>
        <v>0</v>
      </c>
      <c r="G85" s="42">
        <f>'[1]октябрь СОГАЗ из АИС (06.12.22)'!V85</f>
        <v>0</v>
      </c>
      <c r="H85" s="41">
        <f>'[1]октябрь СОГАЗ из АИС (06.12.22)'!W85</f>
        <v>0</v>
      </c>
      <c r="I85" s="42">
        <f>'[1]октябрь СОГАЗ из АИС (06.12.22)'!X85</f>
        <v>0</v>
      </c>
      <c r="J85" s="41">
        <f>'[1]октябрь СОГАЗ из АИС (06.12.22)'!Z85</f>
        <v>0</v>
      </c>
      <c r="K85" s="41">
        <f>'[1]октябрь СОГАЗ из АИС (06.12.22)'!AC85</f>
        <v>0</v>
      </c>
      <c r="L85" s="42">
        <f>'[1]октябрь СОГАЗ из АИС (06.12.22)'!AE85</f>
        <v>0</v>
      </c>
      <c r="M85" s="41">
        <f>'[1]октябрь СОГАЗ из АИС (06.12.22)'!AM85</f>
        <v>46</v>
      </c>
      <c r="N85" s="42">
        <f>'[1]октябрь СОГАЗ из АИС (06.12.22)'!AU85</f>
        <v>751073.31</v>
      </c>
      <c r="O85" s="41">
        <f>'[1]октябрь СОГАЗ из АИС (06.12.22)'!BF85</f>
        <v>0</v>
      </c>
      <c r="P85" s="41">
        <f>'[1]октябрь СОГАЗ из АИС (06.12.22)'!BK85</f>
        <v>0</v>
      </c>
      <c r="Q85" s="42">
        <f>'[1]октябрь СОГАЗ из АИС (06.12.22)'!BM85</f>
        <v>0</v>
      </c>
      <c r="R85" s="41">
        <f>'[1]октябрь СОГАЗ из АИС (06.12.22)'!BY85</f>
        <v>1146</v>
      </c>
      <c r="S85" s="42">
        <f>'[1]октябрь СОГАЗ из АИС (06.12.22)'!CD85</f>
        <v>4419582.18</v>
      </c>
      <c r="T85" s="41">
        <f>'[1]октябрь СОГАЗ из АИС (06.12.22)'!CG85</f>
        <v>0</v>
      </c>
      <c r="U85" s="42">
        <f>'[1]октябрь СОГАЗ из АИС (06.12.22)'!CH85</f>
        <v>0</v>
      </c>
      <c r="V85" s="41">
        <f>'[1]октябрь СОГАЗ из АИС (06.12.22)'!CI85</f>
        <v>0</v>
      </c>
      <c r="W85" s="42">
        <f>'[1]октябрь СОГАЗ из АИС (06.12.22)'!CJ85</f>
        <v>0</v>
      </c>
      <c r="X85" s="41">
        <f>'[1]октябрь СОГАЗ из АИС (06.12.22)'!CK85</f>
        <v>0</v>
      </c>
      <c r="Y85" s="42">
        <f>'[1]октябрь СОГАЗ из АИС (06.12.22)'!CL85</f>
        <v>0</v>
      </c>
      <c r="Z85" s="41">
        <f>'[1]октябрь СОГАЗ из АИС (06.12.22)'!CM85</f>
        <v>0</v>
      </c>
      <c r="AA85" s="42">
        <f>'[1]октябрь СОГАЗ из АИС (06.12.22)'!CN85</f>
        <v>0</v>
      </c>
      <c r="AB85" s="41">
        <f>'[1]октябрь СОГАЗ из АИС (06.12.22)'!CO85</f>
        <v>0</v>
      </c>
      <c r="AC85" s="42">
        <f>'[1]октябрь СОГАЗ из АИС (06.12.22)'!CP85</f>
        <v>0</v>
      </c>
      <c r="AD85" s="41">
        <f>'[1]октябрь СОГАЗ из АИС (06.12.22)'!CQ85</f>
        <v>0</v>
      </c>
      <c r="AE85" s="42">
        <f>'[1]октябрь СОГАЗ из АИС (06.12.22)'!CR85</f>
        <v>0</v>
      </c>
      <c r="AF85" s="41">
        <f>'[1]октябрь СОГАЗ из АИС (06.12.22)'!CS85</f>
        <v>27</v>
      </c>
      <c r="AG85" s="42">
        <f>'[1]октябрь СОГАЗ из АИС (06.12.22)'!CT85</f>
        <v>46337.5</v>
      </c>
      <c r="AH85" s="41">
        <f>'[1]октябрь СОГАЗ из АИС (06.12.22)'!CU85</f>
        <v>-39</v>
      </c>
      <c r="AI85" s="42">
        <f>'[1]октябрь СОГАЗ из АИС (06.12.22)'!CV85</f>
        <v>-293794.03999999998</v>
      </c>
      <c r="AJ85" s="41">
        <f>'[1]октябрь СОГАЗ из АИС (06.12.22)'!CW85</f>
        <v>2</v>
      </c>
      <c r="AK85" s="42">
        <f>'[1]октябрь СОГАЗ из АИС (06.12.22)'!CX85</f>
        <v>526</v>
      </c>
      <c r="AL85" s="41">
        <f>'[1]октябрь СОГАЗ из АИС (06.12.22)'!CY85</f>
        <v>0</v>
      </c>
      <c r="AM85" s="42">
        <f>'[1]октябрь СОГАЗ из АИС (06.12.22)'!CZ85</f>
        <v>0</v>
      </c>
      <c r="AN85" s="41">
        <f>'[1]октябрь СОГАЗ из АИС (06.12.22)'!DA85</f>
        <v>0</v>
      </c>
      <c r="AO85" s="42">
        <f>'[1]октябрь СОГАЗ из АИС (06.12.22)'!DB85</f>
        <v>0</v>
      </c>
      <c r="AP85" s="41">
        <f>'[1]октябрь СОГАЗ из АИС (06.12.22)'!DE85</f>
        <v>454</v>
      </c>
      <c r="AQ85" s="42">
        <f>'[1]октябрь СОГАЗ из АИС (06.12.22)'!DJ85</f>
        <v>415039</v>
      </c>
      <c r="AR85" s="41">
        <f>'[1]октябрь СОГАЗ из АИС (06.12.22)'!DN85</f>
        <v>770</v>
      </c>
      <c r="AS85" s="42">
        <f>'[1]октябрь СОГАЗ из АИС (06.12.22)'!DS85</f>
        <v>3984517.57</v>
      </c>
      <c r="AT85" s="42">
        <f>'[1]октябрь СОГАЗ из АИС (06.12.22)'!DT85</f>
        <v>0</v>
      </c>
      <c r="AU85" s="42">
        <f>'[1]октябрь СОГАЗ из АИС (06.12.22)'!DU85</f>
        <v>3984517.57</v>
      </c>
      <c r="AV85" s="41">
        <f>'[1]октябрь СОГАЗ из АИС (06.12.22)'!EA85</f>
        <v>0</v>
      </c>
      <c r="AW85" s="42">
        <f>'[1]октябрь СОГАЗ из АИС (06.12.22)'!EF85</f>
        <v>0</v>
      </c>
      <c r="AX85" s="41">
        <f>'[1]октябрь СОГАЗ из АИС (06.12.22)'!EI85</f>
        <v>0</v>
      </c>
      <c r="AY85" s="42">
        <f>'[1]октябрь СОГАЗ из АИС (06.12.22)'!EP85</f>
        <v>0</v>
      </c>
      <c r="AZ85" s="41">
        <f>'[1]октябрь СОГАЗ из АИС (06.12.22)'!EW85</f>
        <v>0</v>
      </c>
      <c r="BA85" s="42">
        <f>'[1]октябрь СОГАЗ из АИС (06.12.22)'!FD85</f>
        <v>0</v>
      </c>
      <c r="BB85" s="41">
        <f>'[1]октябрь СОГАЗ из АИС (06.12.22)'!FK85</f>
        <v>0</v>
      </c>
      <c r="BC85" s="42">
        <f>'[1]октябрь СОГАЗ из АИС (06.12.22)'!FR85</f>
        <v>0</v>
      </c>
      <c r="BD85" s="41">
        <f>'[1]октябрь СОГАЗ из АИС (06.12.22)'!FY85</f>
        <v>34</v>
      </c>
      <c r="BE85" s="42">
        <f>'[1]октябрь СОГАЗ из АИС (06.12.22)'!GF85</f>
        <v>42092</v>
      </c>
      <c r="BF85" s="41">
        <f>'[1]октябрь СОГАЗ из АИС (06.12.22)'!GM85</f>
        <v>0</v>
      </c>
      <c r="BG85" s="42">
        <f>'[1]октябрь СОГАЗ из АИС (06.12.22)'!GT85</f>
        <v>0</v>
      </c>
      <c r="BH85" s="41">
        <f>'[1]октябрь СОГАЗ из АИС (06.12.22)'!HA85</f>
        <v>0</v>
      </c>
      <c r="BI85" s="42">
        <f>'[1]октябрь СОГАЗ из АИС (06.12.22)'!HH85</f>
        <v>0</v>
      </c>
      <c r="BJ85" s="41">
        <f>'[1]октябрь СОГАЗ из АИС (06.12.22)'!ID85</f>
        <v>114</v>
      </c>
      <c r="BK85" s="42">
        <f>'[1]октябрь СОГАЗ из АИС (06.12.22)'!IK85</f>
        <v>79572</v>
      </c>
      <c r="BL85" s="41">
        <f>'[1]октябрь СОГАЗ из АИС (06.12.22)'!IR85</f>
        <v>0</v>
      </c>
      <c r="BM85" s="42">
        <f>'[1]октябрь СОГАЗ из АИС (06.12.22)'!IY85</f>
        <v>0</v>
      </c>
      <c r="BN85" s="41">
        <f>'[1]октябрь СОГАЗ из АИС (06.12.22)'!JF85</f>
        <v>0</v>
      </c>
      <c r="BO85" s="42">
        <f>'[1]октябрь СОГАЗ из АИС (06.12.22)'!JM85</f>
        <v>0</v>
      </c>
      <c r="BP85" s="41">
        <f>'[1]октябрь СОГАЗ из АИС (06.12.22)'!KI85</f>
        <v>0</v>
      </c>
      <c r="BQ85" s="42">
        <f>'[1]октябрь СОГАЗ из АИС (06.12.22)'!KP85</f>
        <v>0</v>
      </c>
      <c r="BR85" s="41">
        <f>'[1]октябрь СОГАЗ из АИС (06.12.22)'!KW85</f>
        <v>0</v>
      </c>
      <c r="BS85" s="42">
        <f>'[1]октябрь СОГАЗ из АИС (06.12.22)'!LD85</f>
        <v>0</v>
      </c>
      <c r="BT85" s="41">
        <f>'[1]октябрь СОГАЗ из АИС (06.12.22)'!LK85</f>
        <v>0</v>
      </c>
      <c r="BU85" s="42">
        <f>'[1]октябрь СОГАЗ из АИС (06.12.22)'!LR85</f>
        <v>0</v>
      </c>
      <c r="BV85" s="41">
        <f>'[1]октябрь СОГАЗ из АИС (06.12.22)'!MN85</f>
        <v>0</v>
      </c>
      <c r="BW85" s="42">
        <f>'[1]октябрь СОГАЗ из АИС (06.12.22)'!MU85</f>
        <v>0</v>
      </c>
      <c r="BX85" s="41">
        <f>'[1]октябрь СОГАЗ из АИС (06.12.22)'!NB85</f>
        <v>0</v>
      </c>
      <c r="BY85" s="42">
        <f>'[1]октябрь СОГАЗ из АИС (06.12.22)'!NI85</f>
        <v>0</v>
      </c>
      <c r="BZ85" s="41">
        <f>'[1]октябрь СОГАЗ из АИС (06.12.22)'!NP85</f>
        <v>0</v>
      </c>
      <c r="CA85" s="42">
        <f>'[1]октябрь СОГАЗ из АИС (06.12.22)'!NW85</f>
        <v>0</v>
      </c>
      <c r="CB85" s="41">
        <f>'[1]октябрь СОГАЗ из АИС (06.12.22)'!OQ85</f>
        <v>0</v>
      </c>
      <c r="CC85" s="42">
        <f>'[1]октябрь СОГАЗ из АИС (06.12.22)'!OR85</f>
        <v>0</v>
      </c>
      <c r="CD85" s="41">
        <f>'[1]октябрь СОГАЗ из АИС (06.12.22)'!OU85</f>
        <v>0</v>
      </c>
      <c r="CE85" s="42">
        <f>'[1]октябрь СОГАЗ из АИС (06.12.22)'!PB85</f>
        <v>0</v>
      </c>
      <c r="CF85" s="41">
        <f>'[1]октябрь СОГАЗ из АИС (06.12.22)'!PG85</f>
        <v>0</v>
      </c>
      <c r="CG85" s="42">
        <f>'[1]октябрь СОГАЗ из АИС (06.12.22)'!PH85</f>
        <v>0</v>
      </c>
      <c r="CH85" s="41">
        <f>'[1]октябрь СОГАЗ из АИС (06.12.22)'!PI85</f>
        <v>0</v>
      </c>
      <c r="CI85" s="42">
        <f>'[1]октябрь СОГАЗ из АИС (06.12.22)'!PJ85</f>
        <v>0</v>
      </c>
      <c r="CJ85" s="43">
        <f>'[1]октябрь СОГАЗ из АИС (06.12.22)'!PO85</f>
        <v>0</v>
      </c>
      <c r="CK85" s="44">
        <f>'[1]октябрь СОГАЗ из АИС (06.12.22)'!PV85</f>
        <v>0</v>
      </c>
      <c r="CL85" s="42">
        <f>'[1]октябрь СОГАЗ из АИС (06.12.22)'!QA85</f>
        <v>8819138.75</v>
      </c>
      <c r="CM85" s="41">
        <f>'[1]октябрь СОГАЗ из АИС (06.12.22)'!QD85</f>
        <v>175</v>
      </c>
      <c r="CN85" s="42">
        <f>'[1]октябрь СОГАЗ из АИС (06.12.22)'!QI85</f>
        <v>870.73</v>
      </c>
      <c r="CO85" s="42">
        <f>'[1]октябрь СОГАЗ из АИС (06.12.22)'!QJ85</f>
        <v>168573.81</v>
      </c>
      <c r="CP85" s="41">
        <f>'[1]октябрь СОГАЗ из АИС (06.12.22)'!QN85</f>
        <v>0</v>
      </c>
      <c r="CQ85" s="42">
        <f>'[1]октябрь СОГАЗ из АИС (06.12.22)'!QS85</f>
        <v>0</v>
      </c>
      <c r="CR85" s="42">
        <f>'[1]октябрь СОГАЗ из АИС (06.12.22)'!QT85</f>
        <v>0</v>
      </c>
      <c r="CS85" s="41">
        <f>'[1]октябрь СОГАЗ из АИС (06.12.22)'!QX85</f>
        <v>0</v>
      </c>
      <c r="CT85" s="42">
        <f>'[1]октябрь СОГАЗ из АИС (06.12.22)'!RC85</f>
        <v>0</v>
      </c>
      <c r="CU85" s="42">
        <f>'[1]октябрь СОГАЗ из АИС (06.12.22)'!RD85</f>
        <v>0</v>
      </c>
      <c r="CV85" s="42">
        <f>'[1]октябрь СОГАЗ из АИС (06.12.22)'!RF85</f>
        <v>168573.81</v>
      </c>
      <c r="CW85" s="41">
        <f>'[1]октябрь СОГАЗ из АИС (06.12.22)'!SU85</f>
        <v>80</v>
      </c>
      <c r="CX85" s="41">
        <f>'[1]октябрь СОГАЗ из АИС (06.12.22)'!SP85</f>
        <v>87</v>
      </c>
      <c r="CY85" s="42">
        <f>'[1]октябрь СОГАЗ из АИС (06.12.22)'!SX85</f>
        <v>1727124.98</v>
      </c>
      <c r="CZ85" s="41">
        <f>'[1]октябрь СОГАЗ из АИС (06.12.22)'!TD85</f>
        <v>0</v>
      </c>
      <c r="DA85" s="41">
        <f>'[1]октябрь СОГАЗ из АИС (06.12.22)'!TE85</f>
        <v>0</v>
      </c>
      <c r="DB85" s="42">
        <f>'[1]октябрь СОГАЗ из АИС (06.12.22)'!TF85</f>
        <v>0</v>
      </c>
      <c r="DC85" s="42">
        <f>'[1]октябрь СОГАЗ из АИС (06.12.22)'!TI85</f>
        <v>12708340.460000001</v>
      </c>
    </row>
    <row r="86" spans="1:107" s="9" customFormat="1" x14ac:dyDescent="0.2">
      <c r="A86" s="38"/>
      <c r="B86" s="39" t="s">
        <v>95</v>
      </c>
      <c r="C86" s="45" t="s">
        <v>226</v>
      </c>
      <c r="D86" s="41">
        <f>'[1]октябрь СОГАЗ из АИС (06.12.22)'!F86</f>
        <v>0</v>
      </c>
      <c r="E86" s="42">
        <f>'[1]октябрь СОГАЗ из АИС (06.12.22)'!N86</f>
        <v>0</v>
      </c>
      <c r="F86" s="41">
        <f>'[1]октябрь СОГАЗ из АИС (06.12.22)'!U86</f>
        <v>0</v>
      </c>
      <c r="G86" s="42">
        <f>'[1]октябрь СОГАЗ из АИС (06.12.22)'!V86</f>
        <v>0</v>
      </c>
      <c r="H86" s="41">
        <f>'[1]октябрь СОГАЗ из АИС (06.12.22)'!W86</f>
        <v>0</v>
      </c>
      <c r="I86" s="42">
        <f>'[1]октябрь СОГАЗ из АИС (06.12.22)'!X86</f>
        <v>0</v>
      </c>
      <c r="J86" s="41">
        <f>'[1]октябрь СОГАЗ из АИС (06.12.22)'!Z86</f>
        <v>0</v>
      </c>
      <c r="K86" s="41">
        <f>'[1]октябрь СОГАЗ из АИС (06.12.22)'!AC86</f>
        <v>0</v>
      </c>
      <c r="L86" s="42">
        <f>'[1]октябрь СОГАЗ из АИС (06.12.22)'!AE86</f>
        <v>0</v>
      </c>
      <c r="M86" s="41">
        <f>'[1]октябрь СОГАЗ из АИС (06.12.22)'!AM86</f>
        <v>0</v>
      </c>
      <c r="N86" s="42">
        <f>'[1]октябрь СОГАЗ из АИС (06.12.22)'!AU86</f>
        <v>0</v>
      </c>
      <c r="O86" s="41">
        <f>'[1]октябрь СОГАЗ из АИС (06.12.22)'!BF86</f>
        <v>0</v>
      </c>
      <c r="P86" s="41">
        <f>'[1]октябрь СОГАЗ из АИС (06.12.22)'!BK86</f>
        <v>0</v>
      </c>
      <c r="Q86" s="42">
        <f>'[1]октябрь СОГАЗ из АИС (06.12.22)'!BM86</f>
        <v>0</v>
      </c>
      <c r="R86" s="41">
        <f>'[1]октябрь СОГАЗ из АИС (06.12.22)'!BY86</f>
        <v>0</v>
      </c>
      <c r="S86" s="42">
        <f>'[1]октябрь СОГАЗ из АИС (06.12.22)'!CD86</f>
        <v>0</v>
      </c>
      <c r="T86" s="41">
        <f>'[1]октябрь СОГАЗ из АИС (06.12.22)'!CG86</f>
        <v>0</v>
      </c>
      <c r="U86" s="42">
        <f>'[1]октябрь СОГАЗ из АИС (06.12.22)'!CH86</f>
        <v>0</v>
      </c>
      <c r="V86" s="41">
        <f>'[1]октябрь СОГАЗ из АИС (06.12.22)'!CI86</f>
        <v>0</v>
      </c>
      <c r="W86" s="42">
        <f>'[1]октябрь СОГАЗ из АИС (06.12.22)'!CJ86</f>
        <v>0</v>
      </c>
      <c r="X86" s="41">
        <f>'[1]октябрь СОГАЗ из АИС (06.12.22)'!CK86</f>
        <v>0</v>
      </c>
      <c r="Y86" s="42">
        <f>'[1]октябрь СОГАЗ из АИС (06.12.22)'!CL86</f>
        <v>0</v>
      </c>
      <c r="Z86" s="41">
        <f>'[1]октябрь СОГАЗ из АИС (06.12.22)'!CM86</f>
        <v>0</v>
      </c>
      <c r="AA86" s="42">
        <f>'[1]октябрь СОГАЗ из АИС (06.12.22)'!CN86</f>
        <v>0</v>
      </c>
      <c r="AB86" s="41">
        <f>'[1]октябрь СОГАЗ из АИС (06.12.22)'!CO86</f>
        <v>0</v>
      </c>
      <c r="AC86" s="42">
        <f>'[1]октябрь СОГАЗ из АИС (06.12.22)'!CP86</f>
        <v>0</v>
      </c>
      <c r="AD86" s="41">
        <f>'[1]октябрь СОГАЗ из АИС (06.12.22)'!CQ86</f>
        <v>0</v>
      </c>
      <c r="AE86" s="42">
        <f>'[1]октябрь СОГАЗ из АИС (06.12.22)'!CR86</f>
        <v>0</v>
      </c>
      <c r="AF86" s="41">
        <f>'[1]октябрь СОГАЗ из АИС (06.12.22)'!CS86</f>
        <v>0</v>
      </c>
      <c r="AG86" s="42">
        <f>'[1]октябрь СОГАЗ из АИС (06.12.22)'!CT86</f>
        <v>0</v>
      </c>
      <c r="AH86" s="41">
        <f>'[1]октябрь СОГАЗ из АИС (06.12.22)'!CU86</f>
        <v>0</v>
      </c>
      <c r="AI86" s="42">
        <f>'[1]октябрь СОГАЗ из АИС (06.12.22)'!CV86</f>
        <v>0</v>
      </c>
      <c r="AJ86" s="41">
        <f>'[1]октябрь СОГАЗ из АИС (06.12.22)'!CW86</f>
        <v>0</v>
      </c>
      <c r="AK86" s="42">
        <f>'[1]октябрь СОГАЗ из АИС (06.12.22)'!CX86</f>
        <v>0</v>
      </c>
      <c r="AL86" s="41">
        <f>'[1]октябрь СОГАЗ из АИС (06.12.22)'!CY86</f>
        <v>0</v>
      </c>
      <c r="AM86" s="42">
        <f>'[1]октябрь СОГАЗ из АИС (06.12.22)'!CZ86</f>
        <v>0</v>
      </c>
      <c r="AN86" s="41">
        <f>'[1]октябрь СОГАЗ из АИС (06.12.22)'!DA86</f>
        <v>0</v>
      </c>
      <c r="AO86" s="42">
        <f>'[1]октябрь СОГАЗ из АИС (06.12.22)'!DB86</f>
        <v>0</v>
      </c>
      <c r="AP86" s="41">
        <f>'[1]октябрь СОГАЗ из АИС (06.12.22)'!DE86</f>
        <v>0</v>
      </c>
      <c r="AQ86" s="42">
        <f>'[1]октябрь СОГАЗ из АИС (06.12.22)'!DJ86</f>
        <v>0</v>
      </c>
      <c r="AR86" s="41">
        <f>'[1]октябрь СОГАЗ из АИС (06.12.22)'!DN86</f>
        <v>0</v>
      </c>
      <c r="AS86" s="42">
        <f>'[1]октябрь СОГАЗ из АИС (06.12.22)'!DS86</f>
        <v>0</v>
      </c>
      <c r="AT86" s="42">
        <f>'[1]октябрь СОГАЗ из АИС (06.12.22)'!DT86</f>
        <v>0</v>
      </c>
      <c r="AU86" s="42">
        <f>'[1]октябрь СОГАЗ из АИС (06.12.22)'!DU86</f>
        <v>0</v>
      </c>
      <c r="AV86" s="41">
        <f>'[1]октябрь СОГАЗ из АИС (06.12.22)'!EA86</f>
        <v>0</v>
      </c>
      <c r="AW86" s="42">
        <f>'[1]октябрь СОГАЗ из АИС (06.12.22)'!EF86</f>
        <v>0</v>
      </c>
      <c r="AX86" s="41">
        <f>'[1]октябрь СОГАЗ из АИС (06.12.22)'!EI86</f>
        <v>0</v>
      </c>
      <c r="AY86" s="42">
        <f>'[1]октябрь СОГАЗ из АИС (06.12.22)'!EP86</f>
        <v>0</v>
      </c>
      <c r="AZ86" s="41">
        <f>'[1]октябрь СОГАЗ из АИС (06.12.22)'!EW86</f>
        <v>0</v>
      </c>
      <c r="BA86" s="42">
        <f>'[1]октябрь СОГАЗ из АИС (06.12.22)'!FD86</f>
        <v>0</v>
      </c>
      <c r="BB86" s="41">
        <f>'[1]октябрь СОГАЗ из АИС (06.12.22)'!FK86</f>
        <v>0</v>
      </c>
      <c r="BC86" s="42">
        <f>'[1]октябрь СОГАЗ из АИС (06.12.22)'!FR86</f>
        <v>0</v>
      </c>
      <c r="BD86" s="41">
        <f>'[1]октябрь СОГАЗ из АИС (06.12.22)'!FY86</f>
        <v>0</v>
      </c>
      <c r="BE86" s="42">
        <f>'[1]октябрь СОГАЗ из АИС (06.12.22)'!GF86</f>
        <v>0</v>
      </c>
      <c r="BF86" s="41">
        <f>'[1]октябрь СОГАЗ из АИС (06.12.22)'!GM86</f>
        <v>0</v>
      </c>
      <c r="BG86" s="42">
        <f>'[1]октябрь СОГАЗ из АИС (06.12.22)'!GT86</f>
        <v>0</v>
      </c>
      <c r="BH86" s="41">
        <f>'[1]октябрь СОГАЗ из АИС (06.12.22)'!HA86</f>
        <v>0</v>
      </c>
      <c r="BI86" s="42">
        <f>'[1]октябрь СОГАЗ из АИС (06.12.22)'!HH86</f>
        <v>0</v>
      </c>
      <c r="BJ86" s="41">
        <f>'[1]октябрь СОГАЗ из АИС (06.12.22)'!ID86</f>
        <v>0</v>
      </c>
      <c r="BK86" s="42">
        <f>'[1]октябрь СОГАЗ из АИС (06.12.22)'!IK86</f>
        <v>0</v>
      </c>
      <c r="BL86" s="41">
        <f>'[1]октябрь СОГАЗ из АИС (06.12.22)'!IR86</f>
        <v>0</v>
      </c>
      <c r="BM86" s="42">
        <f>'[1]октябрь СОГАЗ из АИС (06.12.22)'!IY86</f>
        <v>0</v>
      </c>
      <c r="BN86" s="41">
        <f>'[1]октябрь СОГАЗ из АИС (06.12.22)'!JF86</f>
        <v>0</v>
      </c>
      <c r="BO86" s="42">
        <f>'[1]октябрь СОГАЗ из АИС (06.12.22)'!JM86</f>
        <v>0</v>
      </c>
      <c r="BP86" s="41">
        <f>'[1]октябрь СОГАЗ из АИС (06.12.22)'!KI86</f>
        <v>0</v>
      </c>
      <c r="BQ86" s="42">
        <f>'[1]октябрь СОГАЗ из АИС (06.12.22)'!KP86</f>
        <v>0</v>
      </c>
      <c r="BR86" s="41">
        <f>'[1]октябрь СОГАЗ из АИС (06.12.22)'!KW86</f>
        <v>0</v>
      </c>
      <c r="BS86" s="42">
        <f>'[1]октябрь СОГАЗ из АИС (06.12.22)'!LD86</f>
        <v>0</v>
      </c>
      <c r="BT86" s="41">
        <f>'[1]октябрь СОГАЗ из АИС (06.12.22)'!LK86</f>
        <v>0</v>
      </c>
      <c r="BU86" s="42">
        <f>'[1]октябрь СОГАЗ из АИС (06.12.22)'!LR86</f>
        <v>0</v>
      </c>
      <c r="BV86" s="41">
        <f>'[1]октябрь СОГАЗ из АИС (06.12.22)'!MN86</f>
        <v>0</v>
      </c>
      <c r="BW86" s="42">
        <f>'[1]октябрь СОГАЗ из АИС (06.12.22)'!MU86</f>
        <v>0</v>
      </c>
      <c r="BX86" s="41">
        <f>'[1]октябрь СОГАЗ из АИС (06.12.22)'!NB86</f>
        <v>0</v>
      </c>
      <c r="BY86" s="42">
        <f>'[1]октябрь СОГАЗ из АИС (06.12.22)'!NI86</f>
        <v>0</v>
      </c>
      <c r="BZ86" s="41">
        <f>'[1]октябрь СОГАЗ из АИС (06.12.22)'!NP86</f>
        <v>0</v>
      </c>
      <c r="CA86" s="42">
        <f>'[1]октябрь СОГАЗ из АИС (06.12.22)'!NW86</f>
        <v>0</v>
      </c>
      <c r="CB86" s="41">
        <f>'[1]октябрь СОГАЗ из АИС (06.12.22)'!OQ86</f>
        <v>0</v>
      </c>
      <c r="CC86" s="42">
        <f>'[1]октябрь СОГАЗ из АИС (06.12.22)'!OR86</f>
        <v>0</v>
      </c>
      <c r="CD86" s="41">
        <f>'[1]октябрь СОГАЗ из АИС (06.12.22)'!OU86</f>
        <v>0</v>
      </c>
      <c r="CE86" s="42">
        <f>'[1]октябрь СОГАЗ из АИС (06.12.22)'!PB86</f>
        <v>0</v>
      </c>
      <c r="CF86" s="41">
        <f>'[1]октябрь СОГАЗ из АИС (06.12.22)'!PG86</f>
        <v>0</v>
      </c>
      <c r="CG86" s="42">
        <f>'[1]октябрь СОГАЗ из АИС (06.12.22)'!PH86</f>
        <v>0</v>
      </c>
      <c r="CH86" s="41">
        <f>'[1]октябрь СОГАЗ из АИС (06.12.22)'!PI86</f>
        <v>0</v>
      </c>
      <c r="CI86" s="42">
        <f>'[1]октябрь СОГАЗ из АИС (06.12.22)'!PJ86</f>
        <v>0</v>
      </c>
      <c r="CJ86" s="43">
        <f>'[1]октябрь СОГАЗ из АИС (06.12.22)'!PO86</f>
        <v>0</v>
      </c>
      <c r="CK86" s="44">
        <f>'[1]октябрь СОГАЗ из АИС (06.12.22)'!PV86</f>
        <v>0</v>
      </c>
      <c r="CL86" s="42">
        <f>'[1]октябрь СОГАЗ из АИС (06.12.22)'!QA86</f>
        <v>0</v>
      </c>
      <c r="CM86" s="41">
        <f>'[1]октябрь СОГАЗ из АИС (06.12.22)'!QD86</f>
        <v>0</v>
      </c>
      <c r="CN86" s="42">
        <f>'[1]октябрь СОГАЗ из АИС (06.12.22)'!QI86</f>
        <v>0</v>
      </c>
      <c r="CO86" s="42">
        <f>'[1]октябрь СОГАЗ из АИС (06.12.22)'!QJ86</f>
        <v>0</v>
      </c>
      <c r="CP86" s="41">
        <f>'[1]октябрь СОГАЗ из АИС (06.12.22)'!QN86</f>
        <v>0</v>
      </c>
      <c r="CQ86" s="42">
        <f>'[1]октябрь СОГАЗ из АИС (06.12.22)'!QS86</f>
        <v>0</v>
      </c>
      <c r="CR86" s="42">
        <f>'[1]октябрь СОГАЗ из АИС (06.12.22)'!QT86</f>
        <v>0</v>
      </c>
      <c r="CS86" s="41">
        <f>'[1]октябрь СОГАЗ из АИС (06.12.22)'!QX86</f>
        <v>0</v>
      </c>
      <c r="CT86" s="42">
        <f>'[1]октябрь СОГАЗ из АИС (06.12.22)'!RC86</f>
        <v>0</v>
      </c>
      <c r="CU86" s="42">
        <f>'[1]октябрь СОГАЗ из АИС (06.12.22)'!RD86</f>
        <v>0</v>
      </c>
      <c r="CV86" s="42">
        <f>'[1]октябрь СОГАЗ из АИС (06.12.22)'!RF86</f>
        <v>0</v>
      </c>
      <c r="CW86" s="41" t="str">
        <f>'[1]октябрь СОГАЗ из АИС (06.12.22)'!SU86</f>
        <v xml:space="preserve"> </v>
      </c>
      <c r="CX86" s="41">
        <f>'[1]октябрь СОГАЗ из АИС (06.12.22)'!SP86</f>
        <v>0</v>
      </c>
      <c r="CY86" s="42">
        <f>'[1]октябрь СОГАЗ из АИС (06.12.22)'!SX86</f>
        <v>0</v>
      </c>
      <c r="CZ86" s="41">
        <f>'[1]октябрь СОГАЗ из АИС (06.12.22)'!TD86</f>
        <v>0</v>
      </c>
      <c r="DA86" s="41">
        <f>'[1]октябрь СОГАЗ из АИС (06.12.22)'!TE86</f>
        <v>0</v>
      </c>
      <c r="DB86" s="42">
        <f>'[1]октябрь СОГАЗ из АИС (06.12.22)'!TF86</f>
        <v>0</v>
      </c>
      <c r="DC86" s="42">
        <f>'[1]октябрь СОГАЗ из АИС (06.12.22)'!TI86</f>
        <v>0</v>
      </c>
    </row>
    <row r="87" spans="1:107" s="9" customFormat="1" x14ac:dyDescent="0.2">
      <c r="A87" s="29">
        <v>64</v>
      </c>
      <c r="B87" s="39" t="s">
        <v>227</v>
      </c>
      <c r="C87" s="40" t="s">
        <v>228</v>
      </c>
      <c r="D87" s="41">
        <f>'[1]октябрь СОГАЗ из АИС (06.12.22)'!F87</f>
        <v>170</v>
      </c>
      <c r="E87" s="42">
        <f>'[1]октябрь СОГАЗ из АИС (06.12.22)'!N87</f>
        <v>4311056.37</v>
      </c>
      <c r="F87" s="41">
        <f>'[1]октябрь СОГАЗ из АИС (06.12.22)'!U87</f>
        <v>0</v>
      </c>
      <c r="G87" s="42">
        <f>'[1]октябрь СОГАЗ из АИС (06.12.22)'!V87</f>
        <v>0</v>
      </c>
      <c r="H87" s="41">
        <f>'[1]октябрь СОГАЗ из АИС (06.12.22)'!W87</f>
        <v>0</v>
      </c>
      <c r="I87" s="42">
        <f>'[1]октябрь СОГАЗ из АИС (06.12.22)'!X87</f>
        <v>0</v>
      </c>
      <c r="J87" s="41">
        <f>'[1]октябрь СОГАЗ из АИС (06.12.22)'!Z87</f>
        <v>0</v>
      </c>
      <c r="K87" s="41">
        <f>'[1]октябрь СОГАЗ из АИС (06.12.22)'!AC87</f>
        <v>0</v>
      </c>
      <c r="L87" s="42">
        <f>'[1]октябрь СОГАЗ из АИС (06.12.22)'!AE87</f>
        <v>0</v>
      </c>
      <c r="M87" s="41">
        <f>'[1]октябрь СОГАЗ из АИС (06.12.22)'!AM87</f>
        <v>77</v>
      </c>
      <c r="N87" s="42">
        <f>'[1]октябрь СОГАЗ из АИС (06.12.22)'!AU87</f>
        <v>1403903.68</v>
      </c>
      <c r="O87" s="41">
        <f>'[1]октябрь СОГАЗ из АИС (06.12.22)'!BF87</f>
        <v>0</v>
      </c>
      <c r="P87" s="41">
        <f>'[1]октябрь СОГАЗ из АИС (06.12.22)'!BK87</f>
        <v>0</v>
      </c>
      <c r="Q87" s="42">
        <f>'[1]октябрь СОГАЗ из АИС (06.12.22)'!BM87</f>
        <v>0</v>
      </c>
      <c r="R87" s="41">
        <f>'[1]октябрь СОГАЗ из АИС (06.12.22)'!BY87</f>
        <v>3130</v>
      </c>
      <c r="S87" s="42">
        <f>'[1]октябрь СОГАЗ из АИС (06.12.22)'!CD87</f>
        <v>7949207.3300000001</v>
      </c>
      <c r="T87" s="41">
        <f>'[1]октябрь СОГАЗ из АИС (06.12.22)'!CG87</f>
        <v>28</v>
      </c>
      <c r="U87" s="42">
        <f>'[1]октябрь СОГАЗ из АИС (06.12.22)'!CH87</f>
        <v>57688.08</v>
      </c>
      <c r="V87" s="41">
        <f>'[1]октябрь СОГАЗ из АИС (06.12.22)'!CI87</f>
        <v>392</v>
      </c>
      <c r="W87" s="42">
        <f>'[1]октябрь СОГАЗ из АИС (06.12.22)'!CJ87</f>
        <v>1392644</v>
      </c>
      <c r="X87" s="41">
        <f>'[1]октябрь СОГАЗ из АИС (06.12.22)'!CK87</f>
        <v>490</v>
      </c>
      <c r="Y87" s="42">
        <f>'[1]октябрь СОГАЗ из АИС (06.12.22)'!CL87</f>
        <v>1893019.35</v>
      </c>
      <c r="Z87" s="41">
        <f>'[1]октябрь СОГАЗ из АИС (06.12.22)'!CM87</f>
        <v>121</v>
      </c>
      <c r="AA87" s="42">
        <f>'[1]октябрь СОГАЗ из АИС (06.12.22)'!CN87</f>
        <v>1042641.86</v>
      </c>
      <c r="AB87" s="41">
        <f>'[1]октябрь СОГАЗ из АИС (06.12.22)'!CO87</f>
        <v>0</v>
      </c>
      <c r="AC87" s="42">
        <f>'[1]октябрь СОГАЗ из АИС (06.12.22)'!CP87</f>
        <v>0</v>
      </c>
      <c r="AD87" s="41">
        <f>'[1]октябрь СОГАЗ из АИС (06.12.22)'!CQ87</f>
        <v>9</v>
      </c>
      <c r="AE87" s="42">
        <f>'[1]октябрь СОГАЗ из АИС (06.12.22)'!CR87</f>
        <v>63819</v>
      </c>
      <c r="AF87" s="41">
        <f>'[1]октябрь СОГАЗ из АИС (06.12.22)'!CS87</f>
        <v>281</v>
      </c>
      <c r="AG87" s="42">
        <f>'[1]октябрь СОГАЗ из АИС (06.12.22)'!CT87</f>
        <v>347751.1</v>
      </c>
      <c r="AH87" s="41">
        <f>'[1]октябрь СОГАЗ из АИС (06.12.22)'!CU87</f>
        <v>-7</v>
      </c>
      <c r="AI87" s="42">
        <f>'[1]октябрь СОГАЗ из АИС (06.12.22)'!CV87</f>
        <v>-109537.36</v>
      </c>
      <c r="AJ87" s="41">
        <f>'[1]октябрь СОГАЗ из АИС (06.12.22)'!CW87</f>
        <v>0</v>
      </c>
      <c r="AK87" s="42">
        <f>'[1]октябрь СОГАЗ из АИС (06.12.22)'!CX87</f>
        <v>0</v>
      </c>
      <c r="AL87" s="41">
        <f>'[1]октябрь СОГАЗ из АИС (06.12.22)'!CY87</f>
        <v>0</v>
      </c>
      <c r="AM87" s="42">
        <f>'[1]октябрь СОГАЗ из АИС (06.12.22)'!CZ87</f>
        <v>0</v>
      </c>
      <c r="AN87" s="41">
        <f>'[1]октябрь СОГАЗ из АИС (06.12.22)'!DA87</f>
        <v>0</v>
      </c>
      <c r="AO87" s="42">
        <f>'[1]октябрь СОГАЗ из АИС (06.12.22)'!DB87</f>
        <v>0</v>
      </c>
      <c r="AP87" s="41">
        <f>'[1]октябрь СОГАЗ из АИС (06.12.22)'!DE87</f>
        <v>257</v>
      </c>
      <c r="AQ87" s="42">
        <f>'[1]октябрь СОГАЗ из АИС (06.12.22)'!DJ87</f>
        <v>288097</v>
      </c>
      <c r="AR87" s="41">
        <f>'[1]октябрь СОГАЗ из АИС (06.12.22)'!DN87</f>
        <v>377</v>
      </c>
      <c r="AS87" s="42">
        <f>'[1]октябрь СОГАЗ из АИС (06.12.22)'!DS87</f>
        <v>2233890.27</v>
      </c>
      <c r="AT87" s="42">
        <f>'[1]октябрь СОГАЗ из АИС (06.12.22)'!DT87</f>
        <v>0</v>
      </c>
      <c r="AU87" s="42">
        <f>'[1]октябрь СОГАЗ из АИС (06.12.22)'!DU87</f>
        <v>2233890.27</v>
      </c>
      <c r="AV87" s="41">
        <f>'[1]октябрь СОГАЗ из АИС (06.12.22)'!EA87</f>
        <v>0</v>
      </c>
      <c r="AW87" s="42">
        <f>'[1]октябрь СОГАЗ из АИС (06.12.22)'!EF87</f>
        <v>0</v>
      </c>
      <c r="AX87" s="41">
        <f>'[1]октябрь СОГАЗ из АИС (06.12.22)'!EI87</f>
        <v>0</v>
      </c>
      <c r="AY87" s="42">
        <f>'[1]октябрь СОГАЗ из АИС (06.12.22)'!EP87</f>
        <v>0</v>
      </c>
      <c r="AZ87" s="41">
        <f>'[1]октябрь СОГАЗ из АИС (06.12.22)'!EW87</f>
        <v>0</v>
      </c>
      <c r="BA87" s="42">
        <f>'[1]октябрь СОГАЗ из АИС (06.12.22)'!FD87</f>
        <v>0</v>
      </c>
      <c r="BB87" s="41">
        <f>'[1]октябрь СОГАЗ из АИС (06.12.22)'!FK87</f>
        <v>0</v>
      </c>
      <c r="BC87" s="42">
        <f>'[1]октябрь СОГАЗ из АИС (06.12.22)'!FR87</f>
        <v>0</v>
      </c>
      <c r="BD87" s="41">
        <f>'[1]октябрь СОГАЗ из АИС (06.12.22)'!FY87</f>
        <v>10</v>
      </c>
      <c r="BE87" s="42">
        <f>'[1]октябрь СОГАЗ из АИС (06.12.22)'!GF87</f>
        <v>13930</v>
      </c>
      <c r="BF87" s="41">
        <f>'[1]октябрь СОГАЗ из АИС (06.12.22)'!GM87</f>
        <v>0</v>
      </c>
      <c r="BG87" s="42">
        <f>'[1]октябрь СОГАЗ из АИС (06.12.22)'!GT87</f>
        <v>0</v>
      </c>
      <c r="BH87" s="41">
        <f>'[1]октябрь СОГАЗ из АИС (06.12.22)'!HA87</f>
        <v>0</v>
      </c>
      <c r="BI87" s="42">
        <f>'[1]октябрь СОГАЗ из АИС (06.12.22)'!HH87</f>
        <v>0</v>
      </c>
      <c r="BJ87" s="41">
        <f>'[1]октябрь СОГАЗ из АИС (06.12.22)'!ID87</f>
        <v>0</v>
      </c>
      <c r="BK87" s="42">
        <f>'[1]октябрь СОГАЗ из АИС (06.12.22)'!IK87</f>
        <v>0</v>
      </c>
      <c r="BL87" s="41">
        <f>'[1]октябрь СОГАЗ из АИС (06.12.22)'!IR87</f>
        <v>0</v>
      </c>
      <c r="BM87" s="42">
        <f>'[1]октябрь СОГАЗ из АИС (06.12.22)'!IY87</f>
        <v>0</v>
      </c>
      <c r="BN87" s="41">
        <f>'[1]октябрь СОГАЗ из АИС (06.12.22)'!JF87</f>
        <v>0</v>
      </c>
      <c r="BO87" s="42">
        <f>'[1]октябрь СОГАЗ из АИС (06.12.22)'!JM87</f>
        <v>0</v>
      </c>
      <c r="BP87" s="41">
        <f>'[1]октябрь СОГАЗ из АИС (06.12.22)'!KI87</f>
        <v>0</v>
      </c>
      <c r="BQ87" s="42">
        <f>'[1]октябрь СОГАЗ из АИС (06.12.22)'!KP87</f>
        <v>0</v>
      </c>
      <c r="BR87" s="41">
        <f>'[1]октябрь СОГАЗ из АИС (06.12.22)'!KW87</f>
        <v>0</v>
      </c>
      <c r="BS87" s="42">
        <f>'[1]октябрь СОГАЗ из АИС (06.12.22)'!LD87</f>
        <v>0</v>
      </c>
      <c r="BT87" s="41">
        <f>'[1]октябрь СОГАЗ из АИС (06.12.22)'!LK87</f>
        <v>0</v>
      </c>
      <c r="BU87" s="42">
        <f>'[1]октябрь СОГАЗ из АИС (06.12.22)'!LR87</f>
        <v>0</v>
      </c>
      <c r="BV87" s="41">
        <f>'[1]октябрь СОГАЗ из АИС (06.12.22)'!MN87</f>
        <v>0</v>
      </c>
      <c r="BW87" s="42">
        <f>'[1]октябрь СОГАЗ из АИС (06.12.22)'!MU87</f>
        <v>0</v>
      </c>
      <c r="BX87" s="41">
        <f>'[1]октябрь СОГАЗ из АИС (06.12.22)'!NB87</f>
        <v>0</v>
      </c>
      <c r="BY87" s="42">
        <f>'[1]октябрь СОГАЗ из АИС (06.12.22)'!NI87</f>
        <v>0</v>
      </c>
      <c r="BZ87" s="41">
        <f>'[1]октябрь СОГАЗ из АИС (06.12.22)'!NP87</f>
        <v>0</v>
      </c>
      <c r="CA87" s="42">
        <f>'[1]октябрь СОГАЗ из АИС (06.12.22)'!NW87</f>
        <v>0</v>
      </c>
      <c r="CB87" s="41">
        <f>'[1]октябрь СОГАЗ из АИС (06.12.22)'!OQ87</f>
        <v>0</v>
      </c>
      <c r="CC87" s="42">
        <f>'[1]октябрь СОГАЗ из АИС (06.12.22)'!OR87</f>
        <v>0</v>
      </c>
      <c r="CD87" s="41">
        <f>'[1]октябрь СОГАЗ из АИС (06.12.22)'!OU87</f>
        <v>0</v>
      </c>
      <c r="CE87" s="42">
        <f>'[1]октябрь СОГАЗ из АИС (06.12.22)'!PB87</f>
        <v>0</v>
      </c>
      <c r="CF87" s="41">
        <f>'[1]октябрь СОГАЗ из АИС (06.12.22)'!PG87</f>
        <v>0</v>
      </c>
      <c r="CG87" s="42">
        <f>'[1]октябрь СОГАЗ из АИС (06.12.22)'!PH87</f>
        <v>0</v>
      </c>
      <c r="CH87" s="41">
        <f>'[1]октябрь СОГАЗ из АИС (06.12.22)'!PI87</f>
        <v>0</v>
      </c>
      <c r="CI87" s="42">
        <f>'[1]октябрь СОГАЗ из АИС (06.12.22)'!PJ87</f>
        <v>0</v>
      </c>
      <c r="CJ87" s="43">
        <f>'[1]октябрь СОГАЗ из АИС (06.12.22)'!PO87</f>
        <v>0</v>
      </c>
      <c r="CK87" s="44">
        <f>'[1]октябрь СОГАЗ из АИС (06.12.22)'!PV87</f>
        <v>0</v>
      </c>
      <c r="CL87" s="42">
        <f>'[1]октябрь СОГАЗ из АИС (06.12.22)'!QA87</f>
        <v>10471194.6</v>
      </c>
      <c r="CM87" s="41">
        <f>'[1]октябрь СОГАЗ из АИС (06.12.22)'!QD87</f>
        <v>0</v>
      </c>
      <c r="CN87" s="42">
        <f>'[1]октябрь СОГАЗ из АИС (06.12.22)'!QI87</f>
        <v>0</v>
      </c>
      <c r="CO87" s="42">
        <f>'[1]октябрь СОГАЗ из АИС (06.12.22)'!QJ87</f>
        <v>0</v>
      </c>
      <c r="CP87" s="41">
        <f>'[1]октябрь СОГАЗ из АИС (06.12.22)'!QN87</f>
        <v>0</v>
      </c>
      <c r="CQ87" s="42">
        <f>'[1]октябрь СОГАЗ из АИС (06.12.22)'!QS87</f>
        <v>0</v>
      </c>
      <c r="CR87" s="42">
        <f>'[1]октябрь СОГАЗ из АИС (06.12.22)'!QT87</f>
        <v>0</v>
      </c>
      <c r="CS87" s="41">
        <f>'[1]октябрь СОГАЗ из АИС (06.12.22)'!QX87</f>
        <v>0</v>
      </c>
      <c r="CT87" s="42">
        <f>'[1]октябрь СОГАЗ из АИС (06.12.22)'!RC87</f>
        <v>0</v>
      </c>
      <c r="CU87" s="42">
        <f>'[1]октябрь СОГАЗ из АИС (06.12.22)'!RD87</f>
        <v>0</v>
      </c>
      <c r="CV87" s="42">
        <f>'[1]октябрь СОГАЗ из АИС (06.12.22)'!RF87</f>
        <v>0</v>
      </c>
      <c r="CW87" s="41">
        <f>'[1]октябрь СОГАЗ из АИС (06.12.22)'!SU87</f>
        <v>360</v>
      </c>
      <c r="CX87" s="41">
        <f>'[1]октябрь СОГАЗ из АИС (06.12.22)'!SP87</f>
        <v>407</v>
      </c>
      <c r="CY87" s="42">
        <f>'[1]октябрь СОГАЗ из АИС (06.12.22)'!SX87</f>
        <v>2780426.7</v>
      </c>
      <c r="CZ87" s="41">
        <f>'[1]октябрь СОГАЗ из АИС (06.12.22)'!TD87</f>
        <v>1</v>
      </c>
      <c r="DA87" s="41">
        <f>'[1]октябрь СОГАЗ из АИС (06.12.22)'!TE87</f>
        <v>1</v>
      </c>
      <c r="DB87" s="42">
        <f>'[1]октябрь СОГАЗ из АИС (06.12.22)'!TF87</f>
        <v>73269</v>
      </c>
      <c r="DC87" s="42">
        <f>'[1]октябрь СОГАЗ из АИС (06.12.22)'!TI87</f>
        <v>18966581.349999998</v>
      </c>
    </row>
    <row r="88" spans="1:107" s="9" customFormat="1" x14ac:dyDescent="0.2">
      <c r="A88" s="29">
        <v>65</v>
      </c>
      <c r="B88" s="39" t="s">
        <v>229</v>
      </c>
      <c r="C88" s="40" t="s">
        <v>230</v>
      </c>
      <c r="D88" s="41">
        <f>'[1]октябрь СОГАЗ из АИС (06.12.22)'!F88</f>
        <v>0</v>
      </c>
      <c r="E88" s="42">
        <f>'[1]октябрь СОГАЗ из АИС (06.12.22)'!N88</f>
        <v>0</v>
      </c>
      <c r="F88" s="41">
        <f>'[1]октябрь СОГАЗ из АИС (06.12.22)'!U88</f>
        <v>0</v>
      </c>
      <c r="G88" s="42">
        <f>'[1]октябрь СОГАЗ из АИС (06.12.22)'!V88</f>
        <v>0</v>
      </c>
      <c r="H88" s="41">
        <f>'[1]октябрь СОГАЗ из АИС (06.12.22)'!W88</f>
        <v>0</v>
      </c>
      <c r="I88" s="42">
        <f>'[1]октябрь СОГАЗ из АИС (06.12.22)'!X88</f>
        <v>0</v>
      </c>
      <c r="J88" s="41">
        <f>'[1]октябрь СОГАЗ из АИС (06.12.22)'!Z88</f>
        <v>0</v>
      </c>
      <c r="K88" s="41">
        <f>'[1]октябрь СОГАЗ из АИС (06.12.22)'!AC88</f>
        <v>0</v>
      </c>
      <c r="L88" s="42">
        <f>'[1]октябрь СОГАЗ из АИС (06.12.22)'!AE88</f>
        <v>0</v>
      </c>
      <c r="M88" s="41">
        <f>'[1]октябрь СОГАЗ из АИС (06.12.22)'!AM88</f>
        <v>15</v>
      </c>
      <c r="N88" s="42">
        <f>'[1]октябрь СОГАЗ из АИС (06.12.22)'!AU88</f>
        <v>275038.88</v>
      </c>
      <c r="O88" s="41">
        <f>'[1]октябрь СОГАЗ из АИС (06.12.22)'!BF88</f>
        <v>0</v>
      </c>
      <c r="P88" s="41">
        <f>'[1]октябрь СОГАЗ из АИС (06.12.22)'!BK88</f>
        <v>0</v>
      </c>
      <c r="Q88" s="42">
        <f>'[1]октябрь СОГАЗ из АИС (06.12.22)'!BM88</f>
        <v>0</v>
      </c>
      <c r="R88" s="41">
        <f>'[1]октябрь СОГАЗ из АИС (06.12.22)'!BY88</f>
        <v>479</v>
      </c>
      <c r="S88" s="42">
        <f>'[1]октябрь СОГАЗ из АИС (06.12.22)'!CD88</f>
        <v>413725.78</v>
      </c>
      <c r="T88" s="41">
        <f>'[1]октябрь СОГАЗ из АИС (06.12.22)'!CG88</f>
        <v>2</v>
      </c>
      <c r="U88" s="42">
        <f>'[1]октябрь СОГАЗ из АИС (06.12.22)'!CH88</f>
        <v>2817.72</v>
      </c>
      <c r="V88" s="41">
        <f>'[1]октябрь СОГАЗ из АИС (06.12.22)'!CI88</f>
        <v>0</v>
      </c>
      <c r="W88" s="42">
        <f>'[1]октябрь СОГАЗ из АИС (06.12.22)'!CJ88</f>
        <v>0</v>
      </c>
      <c r="X88" s="41">
        <f>'[1]октябрь СОГАЗ из АИС (06.12.22)'!CK88</f>
        <v>66</v>
      </c>
      <c r="Y88" s="42">
        <f>'[1]октябрь СОГАЗ из АИС (06.12.22)'!CL88</f>
        <v>198202.01</v>
      </c>
      <c r="Z88" s="41">
        <f>'[1]октябрь СОГАЗ из АИС (06.12.22)'!CM88</f>
        <v>0</v>
      </c>
      <c r="AA88" s="42">
        <f>'[1]октябрь СОГАЗ из АИС (06.12.22)'!CN88</f>
        <v>0</v>
      </c>
      <c r="AB88" s="41">
        <f>'[1]октябрь СОГАЗ из АИС (06.12.22)'!CO88</f>
        <v>0</v>
      </c>
      <c r="AC88" s="42">
        <f>'[1]октябрь СОГАЗ из АИС (06.12.22)'!CP88</f>
        <v>0</v>
      </c>
      <c r="AD88" s="41">
        <f>'[1]октябрь СОГАЗ из АИС (06.12.22)'!CQ88</f>
        <v>0</v>
      </c>
      <c r="AE88" s="42">
        <f>'[1]октябрь СОГАЗ из АИС (06.12.22)'!CR88</f>
        <v>0</v>
      </c>
      <c r="AF88" s="41">
        <f>'[1]октябрь СОГАЗ из АИС (06.12.22)'!CS88</f>
        <v>11</v>
      </c>
      <c r="AG88" s="42">
        <f>'[1]октябрь СОГАЗ из АИС (06.12.22)'!CT88</f>
        <v>17229.599999999999</v>
      </c>
      <c r="AH88" s="41">
        <f>'[1]октябрь СОГАЗ из АИС (06.12.22)'!CU88</f>
        <v>6</v>
      </c>
      <c r="AI88" s="42">
        <f>'[1]октябрь СОГАЗ из АИС (06.12.22)'!CV88</f>
        <v>1728</v>
      </c>
      <c r="AJ88" s="41">
        <f>'[1]октябрь СОГАЗ из АИС (06.12.22)'!CW88</f>
        <v>0</v>
      </c>
      <c r="AK88" s="42">
        <f>'[1]октябрь СОГАЗ из АИС (06.12.22)'!CX88</f>
        <v>0</v>
      </c>
      <c r="AL88" s="41">
        <f>'[1]октябрь СОГАЗ из АИС (06.12.22)'!CY88</f>
        <v>0</v>
      </c>
      <c r="AM88" s="42">
        <f>'[1]октябрь СОГАЗ из АИС (06.12.22)'!CZ88</f>
        <v>0</v>
      </c>
      <c r="AN88" s="41">
        <f>'[1]октябрь СОГАЗ из АИС (06.12.22)'!DA88</f>
        <v>0</v>
      </c>
      <c r="AO88" s="42">
        <f>'[1]октябрь СОГАЗ из АИС (06.12.22)'!DB88</f>
        <v>0</v>
      </c>
      <c r="AP88" s="41">
        <f>'[1]октябрь СОГАЗ из АИС (06.12.22)'!DE88</f>
        <v>50</v>
      </c>
      <c r="AQ88" s="42">
        <f>'[1]октябрь СОГАЗ из АИС (06.12.22)'!DJ88</f>
        <v>56050</v>
      </c>
      <c r="AR88" s="41">
        <f>'[1]октябрь СОГАЗ из АИС (06.12.22)'!DN88</f>
        <v>208</v>
      </c>
      <c r="AS88" s="42">
        <f>'[1]октябрь СОГАЗ из АИС (06.12.22)'!DS88</f>
        <v>435560.22</v>
      </c>
      <c r="AT88" s="42">
        <f>'[1]октябрь СОГАЗ из АИС (06.12.22)'!DT88</f>
        <v>0</v>
      </c>
      <c r="AU88" s="42">
        <f>'[1]октябрь СОГАЗ из АИС (06.12.22)'!DU88</f>
        <v>435560.22</v>
      </c>
      <c r="AV88" s="41">
        <f>'[1]октябрь СОГАЗ из АИС (06.12.22)'!EA88</f>
        <v>0</v>
      </c>
      <c r="AW88" s="42">
        <f>'[1]октябрь СОГАЗ из АИС (06.12.22)'!EF88</f>
        <v>0</v>
      </c>
      <c r="AX88" s="41">
        <f>'[1]октябрь СОГАЗ из АИС (06.12.22)'!EI88</f>
        <v>0</v>
      </c>
      <c r="AY88" s="42">
        <f>'[1]октябрь СОГАЗ из АИС (06.12.22)'!EP88</f>
        <v>0</v>
      </c>
      <c r="AZ88" s="41">
        <f>'[1]октябрь СОГАЗ из АИС (06.12.22)'!EW88</f>
        <v>0</v>
      </c>
      <c r="BA88" s="42">
        <f>'[1]октябрь СОГАЗ из АИС (06.12.22)'!FD88</f>
        <v>0</v>
      </c>
      <c r="BB88" s="41">
        <f>'[1]октябрь СОГАЗ из АИС (06.12.22)'!FK88</f>
        <v>0</v>
      </c>
      <c r="BC88" s="42">
        <f>'[1]октябрь СОГАЗ из АИС (06.12.22)'!FR88</f>
        <v>0</v>
      </c>
      <c r="BD88" s="41">
        <f>'[1]октябрь СОГАЗ из АИС (06.12.22)'!FY88</f>
        <v>0</v>
      </c>
      <c r="BE88" s="42">
        <f>'[1]октябрь СОГАЗ из АИС (06.12.22)'!GF88</f>
        <v>0</v>
      </c>
      <c r="BF88" s="41">
        <f>'[1]октябрь СОГАЗ из АИС (06.12.22)'!GM88</f>
        <v>0</v>
      </c>
      <c r="BG88" s="42">
        <f>'[1]октябрь СОГАЗ из АИС (06.12.22)'!GT88</f>
        <v>0</v>
      </c>
      <c r="BH88" s="41">
        <f>'[1]октябрь СОГАЗ из АИС (06.12.22)'!HA88</f>
        <v>0</v>
      </c>
      <c r="BI88" s="42">
        <f>'[1]октябрь СОГАЗ из АИС (06.12.22)'!HH88</f>
        <v>0</v>
      </c>
      <c r="BJ88" s="41">
        <f>'[1]октябрь СОГАЗ из АИС (06.12.22)'!ID88</f>
        <v>22</v>
      </c>
      <c r="BK88" s="42">
        <f>'[1]октябрь СОГАЗ из АИС (06.12.22)'!IK88</f>
        <v>17270</v>
      </c>
      <c r="BL88" s="41">
        <f>'[1]октябрь СОГАЗ из АИС (06.12.22)'!IR88</f>
        <v>0</v>
      </c>
      <c r="BM88" s="42">
        <f>'[1]октябрь СОГАЗ из АИС (06.12.22)'!IY88</f>
        <v>0</v>
      </c>
      <c r="BN88" s="41">
        <f>'[1]октябрь СОГАЗ из АИС (06.12.22)'!JF88</f>
        <v>0</v>
      </c>
      <c r="BO88" s="42">
        <f>'[1]октябрь СОГАЗ из АИС (06.12.22)'!JM88</f>
        <v>0</v>
      </c>
      <c r="BP88" s="41">
        <f>'[1]октябрь СОГАЗ из АИС (06.12.22)'!KI88</f>
        <v>0</v>
      </c>
      <c r="BQ88" s="42">
        <f>'[1]октябрь СОГАЗ из АИС (06.12.22)'!KP88</f>
        <v>0</v>
      </c>
      <c r="BR88" s="41">
        <f>'[1]октябрь СОГАЗ из АИС (06.12.22)'!KW88</f>
        <v>0</v>
      </c>
      <c r="BS88" s="42">
        <f>'[1]октябрь СОГАЗ из АИС (06.12.22)'!LD88</f>
        <v>0</v>
      </c>
      <c r="BT88" s="41">
        <f>'[1]октябрь СОГАЗ из АИС (06.12.22)'!LK88</f>
        <v>0</v>
      </c>
      <c r="BU88" s="42">
        <f>'[1]октябрь СОГАЗ из АИС (06.12.22)'!LR88</f>
        <v>0</v>
      </c>
      <c r="BV88" s="41">
        <f>'[1]октябрь СОГАЗ из АИС (06.12.22)'!MN88</f>
        <v>0</v>
      </c>
      <c r="BW88" s="42">
        <f>'[1]октябрь СОГАЗ из АИС (06.12.22)'!MU88</f>
        <v>0</v>
      </c>
      <c r="BX88" s="41">
        <f>'[1]октябрь СОГАЗ из АИС (06.12.22)'!NB88</f>
        <v>0</v>
      </c>
      <c r="BY88" s="42">
        <f>'[1]октябрь СОГАЗ из АИС (06.12.22)'!NI88</f>
        <v>0</v>
      </c>
      <c r="BZ88" s="41">
        <f>'[1]октябрь СОГАЗ из АИС (06.12.22)'!NP88</f>
        <v>0</v>
      </c>
      <c r="CA88" s="42">
        <f>'[1]октябрь СОГАЗ из АИС (06.12.22)'!NW88</f>
        <v>0</v>
      </c>
      <c r="CB88" s="41">
        <f>'[1]октябрь СОГАЗ из АИС (06.12.22)'!OQ88</f>
        <v>0</v>
      </c>
      <c r="CC88" s="42">
        <f>'[1]октябрь СОГАЗ из АИС (06.12.22)'!OR88</f>
        <v>0</v>
      </c>
      <c r="CD88" s="41">
        <f>'[1]октябрь СОГАЗ из АИС (06.12.22)'!OU88</f>
        <v>0</v>
      </c>
      <c r="CE88" s="42">
        <f>'[1]октябрь СОГАЗ из АИС (06.12.22)'!PB88</f>
        <v>0</v>
      </c>
      <c r="CF88" s="41">
        <f>'[1]октябрь СОГАЗ из АИС (06.12.22)'!PG88</f>
        <v>0</v>
      </c>
      <c r="CG88" s="42">
        <f>'[1]октябрь СОГАЗ из АИС (06.12.22)'!PH88</f>
        <v>0</v>
      </c>
      <c r="CH88" s="41">
        <f>'[1]октябрь СОГАЗ из АИС (06.12.22)'!PI88</f>
        <v>0</v>
      </c>
      <c r="CI88" s="42">
        <f>'[1]октябрь СОГАЗ из АИС (06.12.22)'!PJ88</f>
        <v>0</v>
      </c>
      <c r="CJ88" s="43">
        <f>'[1]октябрь СОГАЗ из АИС (06.12.22)'!PO88</f>
        <v>0</v>
      </c>
      <c r="CK88" s="44">
        <f>'[1]октябрь СОГАЗ из АИС (06.12.22)'!PV88</f>
        <v>0</v>
      </c>
      <c r="CL88" s="42">
        <f>'[1]октябрь СОГАЗ из АИС (06.12.22)'!QA88</f>
        <v>905336</v>
      </c>
      <c r="CM88" s="41">
        <f>'[1]октябрь СОГАЗ из АИС (06.12.22)'!QD88</f>
        <v>0</v>
      </c>
      <c r="CN88" s="42">
        <f>'[1]октябрь СОГАЗ из АИС (06.12.22)'!QI88</f>
        <v>0</v>
      </c>
      <c r="CO88" s="42">
        <f>'[1]октябрь СОГАЗ из АИС (06.12.22)'!QJ88</f>
        <v>0</v>
      </c>
      <c r="CP88" s="41">
        <f>'[1]октябрь СОГАЗ из АИС (06.12.22)'!QN88</f>
        <v>0</v>
      </c>
      <c r="CQ88" s="42">
        <f>'[1]октябрь СОГАЗ из АИС (06.12.22)'!QS88</f>
        <v>0</v>
      </c>
      <c r="CR88" s="42">
        <f>'[1]октябрь СОГАЗ из АИС (06.12.22)'!QT88</f>
        <v>0</v>
      </c>
      <c r="CS88" s="41">
        <f>'[1]октябрь СОГАЗ из АИС (06.12.22)'!QX88</f>
        <v>0</v>
      </c>
      <c r="CT88" s="42">
        <f>'[1]октябрь СОГАЗ из АИС (06.12.22)'!RC88</f>
        <v>0</v>
      </c>
      <c r="CU88" s="42">
        <f>'[1]октябрь СОГАЗ из АИС (06.12.22)'!RD88</f>
        <v>0</v>
      </c>
      <c r="CV88" s="42">
        <f>'[1]октябрь СОГАЗ из АИС (06.12.22)'!RF88</f>
        <v>0</v>
      </c>
      <c r="CW88" s="41">
        <f>'[1]октябрь СОГАЗ из АИС (06.12.22)'!SU88</f>
        <v>0</v>
      </c>
      <c r="CX88" s="41">
        <f>'[1]октябрь СОГАЗ из АИС (06.12.22)'!SP88</f>
        <v>0</v>
      </c>
      <c r="CY88" s="42">
        <f>'[1]октябрь СОГАЗ из АИС (06.12.22)'!SX88</f>
        <v>0</v>
      </c>
      <c r="CZ88" s="41">
        <f>'[1]октябрь СОГАЗ из АИС (06.12.22)'!TD88</f>
        <v>0</v>
      </c>
      <c r="DA88" s="41">
        <f>'[1]октябрь СОГАЗ из АИС (06.12.22)'!TE88</f>
        <v>0</v>
      </c>
      <c r="DB88" s="42">
        <f>'[1]октябрь СОГАЗ из АИС (06.12.22)'!TF88</f>
        <v>0</v>
      </c>
      <c r="DC88" s="42">
        <f>'[1]октябрь СОГАЗ из АИС (06.12.22)'!TI88</f>
        <v>1180374.8799999999</v>
      </c>
    </row>
    <row r="89" spans="1:107" s="9" customFormat="1" x14ac:dyDescent="0.2">
      <c r="A89" s="38">
        <v>66</v>
      </c>
      <c r="B89" s="39" t="s">
        <v>231</v>
      </c>
      <c r="C89" s="40" t="s">
        <v>232</v>
      </c>
      <c r="D89" s="41">
        <f>'[1]октябрь СОГАЗ из АИС (06.12.22)'!F89</f>
        <v>0</v>
      </c>
      <c r="E89" s="42">
        <f>'[1]октябрь СОГАЗ из АИС (06.12.22)'!N89</f>
        <v>0</v>
      </c>
      <c r="F89" s="41">
        <f>'[1]октябрь СОГАЗ из АИС (06.12.22)'!U89</f>
        <v>0</v>
      </c>
      <c r="G89" s="42">
        <f>'[1]октябрь СОГАЗ из АИС (06.12.22)'!V89</f>
        <v>0</v>
      </c>
      <c r="H89" s="41">
        <f>'[1]октябрь СОГАЗ из АИС (06.12.22)'!W89</f>
        <v>0</v>
      </c>
      <c r="I89" s="42">
        <f>'[1]октябрь СОГАЗ из АИС (06.12.22)'!X89</f>
        <v>0</v>
      </c>
      <c r="J89" s="41">
        <f>'[1]октябрь СОГАЗ из АИС (06.12.22)'!Z89</f>
        <v>0</v>
      </c>
      <c r="K89" s="41">
        <f>'[1]октябрь СОГАЗ из АИС (06.12.22)'!AC89</f>
        <v>0</v>
      </c>
      <c r="L89" s="42">
        <f>'[1]октябрь СОГАЗ из АИС (06.12.22)'!AE89</f>
        <v>0</v>
      </c>
      <c r="M89" s="41">
        <f>'[1]октябрь СОГАЗ из АИС (06.12.22)'!AM89</f>
        <v>12</v>
      </c>
      <c r="N89" s="42">
        <f>'[1]октябрь СОГАЗ из АИС (06.12.22)'!AU89</f>
        <v>220907.74</v>
      </c>
      <c r="O89" s="41">
        <f>'[1]октябрь СОГАЗ из АИС (06.12.22)'!BF89</f>
        <v>0</v>
      </c>
      <c r="P89" s="41">
        <f>'[1]октябрь СОГАЗ из АИС (06.12.22)'!BK89</f>
        <v>0</v>
      </c>
      <c r="Q89" s="42">
        <f>'[1]октябрь СОГАЗ из АИС (06.12.22)'!BM89</f>
        <v>0</v>
      </c>
      <c r="R89" s="41">
        <f>'[1]октябрь СОГАЗ из АИС (06.12.22)'!BY89</f>
        <v>766</v>
      </c>
      <c r="S89" s="42">
        <f>'[1]октябрь СОГАЗ из АИС (06.12.22)'!CD89</f>
        <v>562749.17000000004</v>
      </c>
      <c r="T89" s="41">
        <f>'[1]октябрь СОГАЗ из АИС (06.12.22)'!CG89</f>
        <v>0</v>
      </c>
      <c r="U89" s="42">
        <f>'[1]октябрь СОГАЗ из АИС (06.12.22)'!CH89</f>
        <v>0</v>
      </c>
      <c r="V89" s="41">
        <f>'[1]октябрь СОГАЗ из АИС (06.12.22)'!CI89</f>
        <v>0</v>
      </c>
      <c r="W89" s="42">
        <f>'[1]октябрь СОГАЗ из АИС (06.12.22)'!CJ89</f>
        <v>0</v>
      </c>
      <c r="X89" s="41">
        <f>'[1]октябрь СОГАЗ из АИС (06.12.22)'!CK89</f>
        <v>22</v>
      </c>
      <c r="Y89" s="42">
        <f>'[1]октябрь СОГАЗ из АИС (06.12.22)'!CL89</f>
        <v>84003.91</v>
      </c>
      <c r="Z89" s="41">
        <f>'[1]октябрь СОГАЗ из АИС (06.12.22)'!CM89</f>
        <v>0</v>
      </c>
      <c r="AA89" s="42">
        <f>'[1]октябрь СОГАЗ из АИС (06.12.22)'!CN89</f>
        <v>0</v>
      </c>
      <c r="AB89" s="41">
        <f>'[1]октябрь СОГАЗ из АИС (06.12.22)'!CO89</f>
        <v>0</v>
      </c>
      <c r="AC89" s="42">
        <f>'[1]октябрь СОГАЗ из АИС (06.12.22)'!CP89</f>
        <v>0</v>
      </c>
      <c r="AD89" s="41">
        <f>'[1]октябрь СОГАЗ из АИС (06.12.22)'!CQ89</f>
        <v>0</v>
      </c>
      <c r="AE89" s="42">
        <f>'[1]октябрь СОГАЗ из АИС (06.12.22)'!CR89</f>
        <v>0</v>
      </c>
      <c r="AF89" s="41">
        <f>'[1]октябрь СОГАЗ из АИС (06.12.22)'!CS89</f>
        <v>24</v>
      </c>
      <c r="AG89" s="42">
        <f>'[1]октябрь СОГАЗ из АИС (06.12.22)'!CT89</f>
        <v>29085.599999999999</v>
      </c>
      <c r="AH89" s="41">
        <f>'[1]октябрь СОГАЗ из АИС (06.12.22)'!CU89</f>
        <v>27</v>
      </c>
      <c r="AI89" s="42">
        <f>'[1]октябрь СОГАЗ из АИС (06.12.22)'!CV89</f>
        <v>7776</v>
      </c>
      <c r="AJ89" s="41">
        <f>'[1]октябрь СОГАЗ из АИС (06.12.22)'!CW89</f>
        <v>0</v>
      </c>
      <c r="AK89" s="42">
        <f>'[1]октябрь СОГАЗ из АИС (06.12.22)'!CX89</f>
        <v>0</v>
      </c>
      <c r="AL89" s="41">
        <f>'[1]октябрь СОГАЗ из АИС (06.12.22)'!CY89</f>
        <v>0</v>
      </c>
      <c r="AM89" s="42">
        <f>'[1]октябрь СОГАЗ из АИС (06.12.22)'!CZ89</f>
        <v>0</v>
      </c>
      <c r="AN89" s="41">
        <f>'[1]октябрь СОГАЗ из АИС (06.12.22)'!DA89</f>
        <v>0</v>
      </c>
      <c r="AO89" s="42">
        <f>'[1]октябрь СОГАЗ из АИС (06.12.22)'!DB89</f>
        <v>0</v>
      </c>
      <c r="AP89" s="41">
        <f>'[1]октябрь СОГАЗ из АИС (06.12.22)'!DE89</f>
        <v>35</v>
      </c>
      <c r="AQ89" s="42">
        <f>'[1]октябрь СОГАЗ из АИС (06.12.22)'!DJ89</f>
        <v>39235</v>
      </c>
      <c r="AR89" s="41">
        <f>'[1]октябрь СОГАЗ из АИС (06.12.22)'!DN89</f>
        <v>195</v>
      </c>
      <c r="AS89" s="42">
        <f>'[1]октябрь СОГАЗ из АИС (06.12.22)'!DS89</f>
        <v>326863.68</v>
      </c>
      <c r="AT89" s="42">
        <f>'[1]октябрь СОГАЗ из АИС (06.12.22)'!DT89</f>
        <v>0</v>
      </c>
      <c r="AU89" s="42">
        <f>'[1]октябрь СОГАЗ из АИС (06.12.22)'!DU89</f>
        <v>326863.68</v>
      </c>
      <c r="AV89" s="41">
        <f>'[1]октябрь СОГАЗ из АИС (06.12.22)'!EA89</f>
        <v>0</v>
      </c>
      <c r="AW89" s="42">
        <f>'[1]октябрь СОГАЗ из АИС (06.12.22)'!EF89</f>
        <v>0</v>
      </c>
      <c r="AX89" s="41">
        <f>'[1]октябрь СОГАЗ из АИС (06.12.22)'!EI89</f>
        <v>0</v>
      </c>
      <c r="AY89" s="42">
        <f>'[1]октябрь СОГАЗ из АИС (06.12.22)'!EP89</f>
        <v>0</v>
      </c>
      <c r="AZ89" s="41">
        <f>'[1]октябрь СОГАЗ из АИС (06.12.22)'!EW89</f>
        <v>0</v>
      </c>
      <c r="BA89" s="42">
        <f>'[1]октябрь СОГАЗ из АИС (06.12.22)'!FD89</f>
        <v>0</v>
      </c>
      <c r="BB89" s="41">
        <f>'[1]октябрь СОГАЗ из АИС (06.12.22)'!FK89</f>
        <v>0</v>
      </c>
      <c r="BC89" s="42">
        <f>'[1]октябрь СОГАЗ из АИС (06.12.22)'!FR89</f>
        <v>0</v>
      </c>
      <c r="BD89" s="41">
        <f>'[1]октябрь СОГАЗ из АИС (06.12.22)'!FY89</f>
        <v>0</v>
      </c>
      <c r="BE89" s="42">
        <f>'[1]октябрь СОГАЗ из АИС (06.12.22)'!GF89</f>
        <v>0</v>
      </c>
      <c r="BF89" s="41">
        <f>'[1]октябрь СОГАЗ из АИС (06.12.22)'!GM89</f>
        <v>0</v>
      </c>
      <c r="BG89" s="42">
        <f>'[1]октябрь СОГАЗ из АИС (06.12.22)'!GT89</f>
        <v>0</v>
      </c>
      <c r="BH89" s="41">
        <f>'[1]октябрь СОГАЗ из АИС (06.12.22)'!HA89</f>
        <v>0</v>
      </c>
      <c r="BI89" s="42">
        <f>'[1]октябрь СОГАЗ из АИС (06.12.22)'!HH89</f>
        <v>0</v>
      </c>
      <c r="BJ89" s="41">
        <f>'[1]октябрь СОГАЗ из АИС (06.12.22)'!ID89</f>
        <v>0</v>
      </c>
      <c r="BK89" s="42">
        <f>'[1]октябрь СОГАЗ из АИС (06.12.22)'!IK89</f>
        <v>0</v>
      </c>
      <c r="BL89" s="41">
        <f>'[1]октябрь СОГАЗ из АИС (06.12.22)'!IR89</f>
        <v>0</v>
      </c>
      <c r="BM89" s="42">
        <f>'[1]октябрь СОГАЗ из АИС (06.12.22)'!IY89</f>
        <v>0</v>
      </c>
      <c r="BN89" s="41">
        <f>'[1]октябрь СОГАЗ из АИС (06.12.22)'!JF89</f>
        <v>0</v>
      </c>
      <c r="BO89" s="42">
        <f>'[1]октябрь СОГАЗ из АИС (06.12.22)'!JM89</f>
        <v>0</v>
      </c>
      <c r="BP89" s="41">
        <f>'[1]октябрь СОГАЗ из АИС (06.12.22)'!KI89</f>
        <v>0</v>
      </c>
      <c r="BQ89" s="42">
        <f>'[1]октябрь СОГАЗ из АИС (06.12.22)'!KP89</f>
        <v>0</v>
      </c>
      <c r="BR89" s="41">
        <f>'[1]октябрь СОГАЗ из АИС (06.12.22)'!KW89</f>
        <v>0</v>
      </c>
      <c r="BS89" s="42">
        <f>'[1]октябрь СОГАЗ из АИС (06.12.22)'!LD89</f>
        <v>0</v>
      </c>
      <c r="BT89" s="41">
        <f>'[1]октябрь СОГАЗ из АИС (06.12.22)'!LK89</f>
        <v>0</v>
      </c>
      <c r="BU89" s="42">
        <f>'[1]октябрь СОГАЗ из АИС (06.12.22)'!LR89</f>
        <v>0</v>
      </c>
      <c r="BV89" s="41">
        <f>'[1]октябрь СОГАЗ из АИС (06.12.22)'!MN89</f>
        <v>0</v>
      </c>
      <c r="BW89" s="42">
        <f>'[1]октябрь СОГАЗ из АИС (06.12.22)'!MU89</f>
        <v>0</v>
      </c>
      <c r="BX89" s="41">
        <f>'[1]октябрь СОГАЗ из АИС (06.12.22)'!NB89</f>
        <v>0</v>
      </c>
      <c r="BY89" s="42">
        <f>'[1]октябрь СОГАЗ из АИС (06.12.22)'!NI89</f>
        <v>0</v>
      </c>
      <c r="BZ89" s="41">
        <f>'[1]октябрь СОГАЗ из АИС (06.12.22)'!NP89</f>
        <v>0</v>
      </c>
      <c r="CA89" s="42">
        <f>'[1]октябрь СОГАЗ из АИС (06.12.22)'!NW89</f>
        <v>0</v>
      </c>
      <c r="CB89" s="41">
        <f>'[1]октябрь СОГАЗ из АИС (06.12.22)'!OQ89</f>
        <v>0</v>
      </c>
      <c r="CC89" s="42">
        <f>'[1]октябрь СОГАЗ из АИС (06.12.22)'!OR89</f>
        <v>0</v>
      </c>
      <c r="CD89" s="41">
        <f>'[1]октябрь СОГАЗ из АИС (06.12.22)'!OU89</f>
        <v>0</v>
      </c>
      <c r="CE89" s="42">
        <f>'[1]октябрь СОГАЗ из АИС (06.12.22)'!PB89</f>
        <v>0</v>
      </c>
      <c r="CF89" s="41">
        <f>'[1]октябрь СОГАЗ из АИС (06.12.22)'!PG89</f>
        <v>0</v>
      </c>
      <c r="CG89" s="42">
        <f>'[1]октябрь СОГАЗ из АИС (06.12.22)'!PH89</f>
        <v>0</v>
      </c>
      <c r="CH89" s="41">
        <f>'[1]октябрь СОГАЗ из АИС (06.12.22)'!PI89</f>
        <v>0</v>
      </c>
      <c r="CI89" s="42">
        <f>'[1]октябрь СОГАЗ из АИС (06.12.22)'!PJ89</f>
        <v>0</v>
      </c>
      <c r="CJ89" s="43">
        <f>'[1]октябрь СОГАЗ из АИС (06.12.22)'!PO89</f>
        <v>0</v>
      </c>
      <c r="CK89" s="44">
        <f>'[1]октябрь СОГАЗ из АИС (06.12.22)'!PV89</f>
        <v>0</v>
      </c>
      <c r="CL89" s="42">
        <f>'[1]октябрь СОГАЗ из АИС (06.12.22)'!QA89</f>
        <v>928847.85000000009</v>
      </c>
      <c r="CM89" s="41">
        <f>'[1]октябрь СОГАЗ из АИС (06.12.22)'!QD89</f>
        <v>0</v>
      </c>
      <c r="CN89" s="42">
        <f>'[1]октябрь СОГАЗ из АИС (06.12.22)'!QI89</f>
        <v>0</v>
      </c>
      <c r="CO89" s="42">
        <f>'[1]октябрь СОГАЗ из АИС (06.12.22)'!QJ89</f>
        <v>0</v>
      </c>
      <c r="CP89" s="41">
        <f>'[1]октябрь СОГАЗ из АИС (06.12.22)'!QN89</f>
        <v>0</v>
      </c>
      <c r="CQ89" s="42">
        <f>'[1]октябрь СОГАЗ из АИС (06.12.22)'!QS89</f>
        <v>0</v>
      </c>
      <c r="CR89" s="42">
        <f>'[1]октябрь СОГАЗ из АИС (06.12.22)'!QT89</f>
        <v>0</v>
      </c>
      <c r="CS89" s="41">
        <f>'[1]октябрь СОГАЗ из АИС (06.12.22)'!QX89</f>
        <v>0</v>
      </c>
      <c r="CT89" s="42">
        <f>'[1]октябрь СОГАЗ из АИС (06.12.22)'!RC89</f>
        <v>0</v>
      </c>
      <c r="CU89" s="42">
        <f>'[1]октябрь СОГАЗ из АИС (06.12.22)'!RD89</f>
        <v>0</v>
      </c>
      <c r="CV89" s="42">
        <f>'[1]октябрь СОГАЗ из АИС (06.12.22)'!RF89</f>
        <v>0</v>
      </c>
      <c r="CW89" s="41">
        <f>'[1]октябрь СОГАЗ из АИС (06.12.22)'!SU89</f>
        <v>0</v>
      </c>
      <c r="CX89" s="41">
        <f>'[1]октябрь СОГАЗ из АИС (06.12.22)'!SP89</f>
        <v>0</v>
      </c>
      <c r="CY89" s="42">
        <f>'[1]октябрь СОГАЗ из АИС (06.12.22)'!SX89</f>
        <v>0</v>
      </c>
      <c r="CZ89" s="41">
        <f>'[1]октябрь СОГАЗ из АИС (06.12.22)'!TD89</f>
        <v>0</v>
      </c>
      <c r="DA89" s="41">
        <f>'[1]октябрь СОГАЗ из АИС (06.12.22)'!TE89</f>
        <v>0</v>
      </c>
      <c r="DB89" s="42">
        <f>'[1]октябрь СОГАЗ из АИС (06.12.22)'!TF89</f>
        <v>0</v>
      </c>
      <c r="DC89" s="42">
        <f>'[1]октябрь СОГАЗ из АИС (06.12.22)'!TI89</f>
        <v>1149755.5900000001</v>
      </c>
    </row>
    <row r="90" spans="1:107" s="9" customFormat="1" x14ac:dyDescent="0.2">
      <c r="A90" s="38"/>
      <c r="B90" s="39" t="s">
        <v>95</v>
      </c>
      <c r="C90" s="45" t="s">
        <v>233</v>
      </c>
      <c r="D90" s="41">
        <f>'[1]октябрь СОГАЗ из АИС (06.12.22)'!F90</f>
        <v>0</v>
      </c>
      <c r="E90" s="42">
        <f>'[1]октябрь СОГАЗ из АИС (06.12.22)'!N90</f>
        <v>0</v>
      </c>
      <c r="F90" s="41">
        <f>'[1]октябрь СОГАЗ из АИС (06.12.22)'!U90</f>
        <v>0</v>
      </c>
      <c r="G90" s="42">
        <f>'[1]октябрь СОГАЗ из АИС (06.12.22)'!V90</f>
        <v>0</v>
      </c>
      <c r="H90" s="41">
        <f>'[1]октябрь СОГАЗ из АИС (06.12.22)'!W90</f>
        <v>0</v>
      </c>
      <c r="I90" s="42">
        <f>'[1]октябрь СОГАЗ из АИС (06.12.22)'!X90</f>
        <v>0</v>
      </c>
      <c r="J90" s="41">
        <f>'[1]октябрь СОГАЗ из АИС (06.12.22)'!Z90</f>
        <v>0</v>
      </c>
      <c r="K90" s="41">
        <f>'[1]октябрь СОГАЗ из АИС (06.12.22)'!AC90</f>
        <v>0</v>
      </c>
      <c r="L90" s="42">
        <f>'[1]октябрь СОГАЗ из АИС (06.12.22)'!AE90</f>
        <v>0</v>
      </c>
      <c r="M90" s="41">
        <f>'[1]октябрь СОГАЗ из АИС (06.12.22)'!AM90</f>
        <v>0</v>
      </c>
      <c r="N90" s="42">
        <f>'[1]октябрь СОГАЗ из АИС (06.12.22)'!AU90</f>
        <v>0</v>
      </c>
      <c r="O90" s="41">
        <f>'[1]октябрь СОГАЗ из АИС (06.12.22)'!BF90</f>
        <v>0</v>
      </c>
      <c r="P90" s="41">
        <f>'[1]октябрь СОГАЗ из АИС (06.12.22)'!BK90</f>
        <v>0</v>
      </c>
      <c r="Q90" s="42">
        <f>'[1]октябрь СОГАЗ из АИС (06.12.22)'!BM90</f>
        <v>0</v>
      </c>
      <c r="R90" s="41">
        <f>'[1]октябрь СОГАЗ из АИС (06.12.22)'!BY90</f>
        <v>0</v>
      </c>
      <c r="S90" s="42">
        <f>'[1]октябрь СОГАЗ из АИС (06.12.22)'!CD90</f>
        <v>0</v>
      </c>
      <c r="T90" s="41">
        <f>'[1]октябрь СОГАЗ из АИС (06.12.22)'!CG90</f>
        <v>0</v>
      </c>
      <c r="U90" s="42">
        <f>'[1]октябрь СОГАЗ из АИС (06.12.22)'!CH90</f>
        <v>0</v>
      </c>
      <c r="V90" s="41">
        <f>'[1]октябрь СОГАЗ из АИС (06.12.22)'!CI90</f>
        <v>0</v>
      </c>
      <c r="W90" s="42">
        <f>'[1]октябрь СОГАЗ из АИС (06.12.22)'!CJ90</f>
        <v>0</v>
      </c>
      <c r="X90" s="41">
        <f>'[1]октябрь СОГАЗ из АИС (06.12.22)'!CK90</f>
        <v>0</v>
      </c>
      <c r="Y90" s="42">
        <f>'[1]октябрь СОГАЗ из АИС (06.12.22)'!CL90</f>
        <v>0</v>
      </c>
      <c r="Z90" s="41">
        <f>'[1]октябрь СОГАЗ из АИС (06.12.22)'!CM90</f>
        <v>0</v>
      </c>
      <c r="AA90" s="42">
        <f>'[1]октябрь СОГАЗ из АИС (06.12.22)'!CN90</f>
        <v>0</v>
      </c>
      <c r="AB90" s="41">
        <f>'[1]октябрь СОГАЗ из АИС (06.12.22)'!CO90</f>
        <v>0</v>
      </c>
      <c r="AC90" s="42">
        <f>'[1]октябрь СОГАЗ из АИС (06.12.22)'!CP90</f>
        <v>0</v>
      </c>
      <c r="AD90" s="41">
        <f>'[1]октябрь СОГАЗ из АИС (06.12.22)'!CQ90</f>
        <v>0</v>
      </c>
      <c r="AE90" s="42">
        <f>'[1]октябрь СОГАЗ из АИС (06.12.22)'!CR90</f>
        <v>0</v>
      </c>
      <c r="AF90" s="41">
        <f>'[1]октябрь СОГАЗ из АИС (06.12.22)'!CS90</f>
        <v>0</v>
      </c>
      <c r="AG90" s="42">
        <f>'[1]октябрь СОГАЗ из АИС (06.12.22)'!CT90</f>
        <v>0</v>
      </c>
      <c r="AH90" s="41">
        <f>'[1]октябрь СОГАЗ из АИС (06.12.22)'!CU90</f>
        <v>0</v>
      </c>
      <c r="AI90" s="42">
        <f>'[1]октябрь СОГАЗ из АИС (06.12.22)'!CV90</f>
        <v>0</v>
      </c>
      <c r="AJ90" s="41">
        <f>'[1]октябрь СОГАЗ из АИС (06.12.22)'!CW90</f>
        <v>0</v>
      </c>
      <c r="AK90" s="42">
        <f>'[1]октябрь СОГАЗ из АИС (06.12.22)'!CX90</f>
        <v>0</v>
      </c>
      <c r="AL90" s="41">
        <f>'[1]октябрь СОГАЗ из АИС (06.12.22)'!CY90</f>
        <v>0</v>
      </c>
      <c r="AM90" s="42">
        <f>'[1]октябрь СОГАЗ из АИС (06.12.22)'!CZ90</f>
        <v>0</v>
      </c>
      <c r="AN90" s="41">
        <f>'[1]октябрь СОГАЗ из АИС (06.12.22)'!DA90</f>
        <v>0</v>
      </c>
      <c r="AO90" s="42">
        <f>'[1]октябрь СОГАЗ из АИС (06.12.22)'!DB90</f>
        <v>0</v>
      </c>
      <c r="AP90" s="41">
        <f>'[1]октябрь СОГАЗ из АИС (06.12.22)'!DE90</f>
        <v>0</v>
      </c>
      <c r="AQ90" s="42">
        <f>'[1]октябрь СОГАЗ из АИС (06.12.22)'!DJ90</f>
        <v>0</v>
      </c>
      <c r="AR90" s="41">
        <f>'[1]октябрь СОГАЗ из АИС (06.12.22)'!DN90</f>
        <v>0</v>
      </c>
      <c r="AS90" s="42">
        <f>'[1]октябрь СОГАЗ из АИС (06.12.22)'!DS90</f>
        <v>0</v>
      </c>
      <c r="AT90" s="42">
        <f>'[1]октябрь СОГАЗ из АИС (06.12.22)'!DT90</f>
        <v>0</v>
      </c>
      <c r="AU90" s="42">
        <f>'[1]октябрь СОГАЗ из АИС (06.12.22)'!DU90</f>
        <v>0</v>
      </c>
      <c r="AV90" s="41">
        <f>'[1]октябрь СОГАЗ из АИС (06.12.22)'!EA90</f>
        <v>0</v>
      </c>
      <c r="AW90" s="42">
        <f>'[1]октябрь СОГАЗ из АИС (06.12.22)'!EF90</f>
        <v>0</v>
      </c>
      <c r="AX90" s="41">
        <f>'[1]октябрь СОГАЗ из АИС (06.12.22)'!EI90</f>
        <v>0</v>
      </c>
      <c r="AY90" s="42">
        <f>'[1]октябрь СОГАЗ из АИС (06.12.22)'!EP90</f>
        <v>0</v>
      </c>
      <c r="AZ90" s="41">
        <f>'[1]октябрь СОГАЗ из АИС (06.12.22)'!EW90</f>
        <v>0</v>
      </c>
      <c r="BA90" s="42">
        <f>'[1]октябрь СОГАЗ из АИС (06.12.22)'!FD90</f>
        <v>0</v>
      </c>
      <c r="BB90" s="41">
        <f>'[1]октябрь СОГАЗ из АИС (06.12.22)'!FK90</f>
        <v>0</v>
      </c>
      <c r="BC90" s="42">
        <f>'[1]октябрь СОГАЗ из АИС (06.12.22)'!FR90</f>
        <v>0</v>
      </c>
      <c r="BD90" s="41">
        <f>'[1]октябрь СОГАЗ из АИС (06.12.22)'!FY90</f>
        <v>0</v>
      </c>
      <c r="BE90" s="42">
        <f>'[1]октябрь СОГАЗ из АИС (06.12.22)'!GF90</f>
        <v>0</v>
      </c>
      <c r="BF90" s="41">
        <f>'[1]октябрь СОГАЗ из АИС (06.12.22)'!GM90</f>
        <v>0</v>
      </c>
      <c r="BG90" s="42">
        <f>'[1]октябрь СОГАЗ из АИС (06.12.22)'!GT90</f>
        <v>0</v>
      </c>
      <c r="BH90" s="41">
        <f>'[1]октябрь СОГАЗ из АИС (06.12.22)'!HA90</f>
        <v>0</v>
      </c>
      <c r="BI90" s="42">
        <f>'[1]октябрь СОГАЗ из АИС (06.12.22)'!HH90</f>
        <v>0</v>
      </c>
      <c r="BJ90" s="41">
        <f>'[1]октябрь СОГАЗ из АИС (06.12.22)'!ID90</f>
        <v>0</v>
      </c>
      <c r="BK90" s="42">
        <f>'[1]октябрь СОГАЗ из АИС (06.12.22)'!IK90</f>
        <v>0</v>
      </c>
      <c r="BL90" s="41">
        <f>'[1]октябрь СОГАЗ из АИС (06.12.22)'!IR90</f>
        <v>0</v>
      </c>
      <c r="BM90" s="42">
        <f>'[1]октябрь СОГАЗ из АИС (06.12.22)'!IY90</f>
        <v>0</v>
      </c>
      <c r="BN90" s="41">
        <f>'[1]октябрь СОГАЗ из АИС (06.12.22)'!JF90</f>
        <v>0</v>
      </c>
      <c r="BO90" s="42">
        <f>'[1]октябрь СОГАЗ из АИС (06.12.22)'!JM90</f>
        <v>0</v>
      </c>
      <c r="BP90" s="41">
        <f>'[1]октябрь СОГАЗ из АИС (06.12.22)'!KI90</f>
        <v>0</v>
      </c>
      <c r="BQ90" s="42">
        <f>'[1]октябрь СОГАЗ из АИС (06.12.22)'!KP90</f>
        <v>0</v>
      </c>
      <c r="BR90" s="41">
        <f>'[1]октябрь СОГАЗ из АИС (06.12.22)'!KW90</f>
        <v>0</v>
      </c>
      <c r="BS90" s="42">
        <f>'[1]октябрь СОГАЗ из АИС (06.12.22)'!LD90</f>
        <v>0</v>
      </c>
      <c r="BT90" s="41">
        <f>'[1]октябрь СОГАЗ из АИС (06.12.22)'!LK90</f>
        <v>0</v>
      </c>
      <c r="BU90" s="42">
        <f>'[1]октябрь СОГАЗ из АИС (06.12.22)'!LR90</f>
        <v>0</v>
      </c>
      <c r="BV90" s="41">
        <f>'[1]октябрь СОГАЗ из АИС (06.12.22)'!MN90</f>
        <v>0</v>
      </c>
      <c r="BW90" s="42">
        <f>'[1]октябрь СОГАЗ из АИС (06.12.22)'!MU90</f>
        <v>0</v>
      </c>
      <c r="BX90" s="41">
        <f>'[1]октябрь СОГАЗ из АИС (06.12.22)'!NB90</f>
        <v>0</v>
      </c>
      <c r="BY90" s="42">
        <f>'[1]октябрь СОГАЗ из АИС (06.12.22)'!NI90</f>
        <v>0</v>
      </c>
      <c r="BZ90" s="41">
        <f>'[1]октябрь СОГАЗ из АИС (06.12.22)'!NP90</f>
        <v>0</v>
      </c>
      <c r="CA90" s="42">
        <f>'[1]октябрь СОГАЗ из АИС (06.12.22)'!NW90</f>
        <v>0</v>
      </c>
      <c r="CB90" s="41">
        <f>'[1]октябрь СОГАЗ из АИС (06.12.22)'!OQ90</f>
        <v>0</v>
      </c>
      <c r="CC90" s="42">
        <f>'[1]октябрь СОГАЗ из АИС (06.12.22)'!OR90</f>
        <v>0</v>
      </c>
      <c r="CD90" s="41">
        <f>'[1]октябрь СОГАЗ из АИС (06.12.22)'!OU90</f>
        <v>0</v>
      </c>
      <c r="CE90" s="42">
        <f>'[1]октябрь СОГАЗ из АИС (06.12.22)'!PB90</f>
        <v>0</v>
      </c>
      <c r="CF90" s="41">
        <f>'[1]октябрь СОГАЗ из АИС (06.12.22)'!PG90</f>
        <v>0</v>
      </c>
      <c r="CG90" s="42">
        <f>'[1]октябрь СОГАЗ из АИС (06.12.22)'!PH90</f>
        <v>0</v>
      </c>
      <c r="CH90" s="41">
        <f>'[1]октябрь СОГАЗ из АИС (06.12.22)'!PI90</f>
        <v>0</v>
      </c>
      <c r="CI90" s="42">
        <f>'[1]октябрь СОГАЗ из АИС (06.12.22)'!PJ90</f>
        <v>0</v>
      </c>
      <c r="CJ90" s="43">
        <f>'[1]октябрь СОГАЗ из АИС (06.12.22)'!PO90</f>
        <v>0</v>
      </c>
      <c r="CK90" s="44">
        <f>'[1]октябрь СОГАЗ из АИС (06.12.22)'!PV90</f>
        <v>0</v>
      </c>
      <c r="CL90" s="42">
        <f>'[1]октябрь СОГАЗ из АИС (06.12.22)'!QA90</f>
        <v>0</v>
      </c>
      <c r="CM90" s="41">
        <f>'[1]октябрь СОГАЗ из АИС (06.12.22)'!QD90</f>
        <v>0</v>
      </c>
      <c r="CN90" s="42">
        <f>'[1]октябрь СОГАЗ из АИС (06.12.22)'!QI90</f>
        <v>0</v>
      </c>
      <c r="CO90" s="42">
        <f>'[1]октябрь СОГАЗ из АИС (06.12.22)'!QJ90</f>
        <v>0</v>
      </c>
      <c r="CP90" s="41">
        <f>'[1]октябрь СОГАЗ из АИС (06.12.22)'!QN90</f>
        <v>0</v>
      </c>
      <c r="CQ90" s="42">
        <f>'[1]октябрь СОГАЗ из АИС (06.12.22)'!QS90</f>
        <v>0</v>
      </c>
      <c r="CR90" s="42">
        <f>'[1]октябрь СОГАЗ из АИС (06.12.22)'!QT90</f>
        <v>0</v>
      </c>
      <c r="CS90" s="41">
        <f>'[1]октябрь СОГАЗ из АИС (06.12.22)'!QX90</f>
        <v>0</v>
      </c>
      <c r="CT90" s="42">
        <f>'[1]октябрь СОГАЗ из АИС (06.12.22)'!RC90</f>
        <v>0</v>
      </c>
      <c r="CU90" s="42">
        <f>'[1]октябрь СОГАЗ из АИС (06.12.22)'!RD90</f>
        <v>0</v>
      </c>
      <c r="CV90" s="42">
        <f>'[1]октябрь СОГАЗ из АИС (06.12.22)'!RF90</f>
        <v>0</v>
      </c>
      <c r="CW90" s="41" t="str">
        <f>'[1]октябрь СОГАЗ из АИС (06.12.22)'!SU90</f>
        <v xml:space="preserve"> </v>
      </c>
      <c r="CX90" s="41">
        <f>'[1]октябрь СОГАЗ из АИС (06.12.22)'!SP90</f>
        <v>0</v>
      </c>
      <c r="CY90" s="42">
        <f>'[1]октябрь СОГАЗ из АИС (06.12.22)'!SX90</f>
        <v>0</v>
      </c>
      <c r="CZ90" s="41">
        <f>'[1]октябрь СОГАЗ из АИС (06.12.22)'!TD90</f>
        <v>0</v>
      </c>
      <c r="DA90" s="41">
        <f>'[1]октябрь СОГАЗ из АИС (06.12.22)'!TE90</f>
        <v>0</v>
      </c>
      <c r="DB90" s="42">
        <f>'[1]октябрь СОГАЗ из АИС (06.12.22)'!TF90</f>
        <v>0</v>
      </c>
      <c r="DC90" s="42">
        <f>'[1]октябрь СОГАЗ из АИС (06.12.22)'!TI90</f>
        <v>0</v>
      </c>
    </row>
    <row r="91" spans="1:107" s="9" customFormat="1" x14ac:dyDescent="0.2">
      <c r="A91" s="38">
        <v>67</v>
      </c>
      <c r="B91" s="39" t="s">
        <v>234</v>
      </c>
      <c r="C91" s="40" t="s">
        <v>235</v>
      </c>
      <c r="D91" s="41">
        <f>'[1]октябрь СОГАЗ из АИС (06.12.22)'!F91</f>
        <v>452</v>
      </c>
      <c r="E91" s="42">
        <f>'[1]октябрь СОГАЗ из АИС (06.12.22)'!N91</f>
        <v>24002098.859999999</v>
      </c>
      <c r="F91" s="41">
        <f>'[1]октябрь СОГАЗ из АИС (06.12.22)'!U91</f>
        <v>0</v>
      </c>
      <c r="G91" s="42">
        <f>'[1]октябрь СОГАЗ из АИС (06.12.22)'!V91</f>
        <v>0</v>
      </c>
      <c r="H91" s="41">
        <f>'[1]октябрь СОГАЗ из АИС (06.12.22)'!W91</f>
        <v>0</v>
      </c>
      <c r="I91" s="42">
        <f>'[1]октябрь СОГАЗ из АИС (06.12.22)'!X91</f>
        <v>0</v>
      </c>
      <c r="J91" s="41">
        <f>'[1]октябрь СОГАЗ из АИС (06.12.22)'!Z91</f>
        <v>0</v>
      </c>
      <c r="K91" s="41">
        <f>'[1]октябрь СОГАЗ из АИС (06.12.22)'!AC91</f>
        <v>0</v>
      </c>
      <c r="L91" s="42">
        <f>'[1]октябрь СОГАЗ из АИС (06.12.22)'!AE91</f>
        <v>0</v>
      </c>
      <c r="M91" s="41">
        <f>'[1]октябрь СОГАЗ из АИС (06.12.22)'!AM91</f>
        <v>251</v>
      </c>
      <c r="N91" s="42">
        <f>'[1]октябрь СОГАЗ из АИС (06.12.22)'!AU91</f>
        <v>6239260.1100000003</v>
      </c>
      <c r="O91" s="41">
        <f>'[1]октябрь СОГАЗ из АИС (06.12.22)'!BF91</f>
        <v>0</v>
      </c>
      <c r="P91" s="41">
        <f>'[1]октябрь СОГАЗ из АИС (06.12.22)'!BK91</f>
        <v>0</v>
      </c>
      <c r="Q91" s="42">
        <f>'[1]октябрь СОГАЗ из АИС (06.12.22)'!BM91</f>
        <v>0</v>
      </c>
      <c r="R91" s="41">
        <f>'[1]октябрь СОГАЗ из АИС (06.12.22)'!BY91</f>
        <v>12479</v>
      </c>
      <c r="S91" s="42">
        <f>'[1]октябрь СОГАЗ из АИС (06.12.22)'!CD91</f>
        <v>11361529.529999999</v>
      </c>
      <c r="T91" s="41">
        <f>'[1]октябрь СОГАЗ из АИС (06.12.22)'!CG91</f>
        <v>45</v>
      </c>
      <c r="U91" s="42">
        <f>'[1]октябрь СОГАЗ из АИС (06.12.22)'!CH91</f>
        <v>89396.47</v>
      </c>
      <c r="V91" s="41">
        <f>'[1]октябрь СОГАЗ из АИС (06.12.22)'!CI91</f>
        <v>780</v>
      </c>
      <c r="W91" s="42">
        <f>'[1]октябрь СОГАЗ из АИС (06.12.22)'!CJ91</f>
        <v>2081368.96</v>
      </c>
      <c r="X91" s="41">
        <f>'[1]октябрь СОГАЗ из АИС (06.12.22)'!CK91</f>
        <v>274</v>
      </c>
      <c r="Y91" s="42">
        <f>'[1]октябрь СОГАЗ из АИС (06.12.22)'!CL91</f>
        <v>1027054.51</v>
      </c>
      <c r="Z91" s="41">
        <f>'[1]октябрь СОГАЗ из АИС (06.12.22)'!CM91</f>
        <v>0</v>
      </c>
      <c r="AA91" s="42">
        <f>'[1]октябрь СОГАЗ из АИС (06.12.22)'!CN91</f>
        <v>0</v>
      </c>
      <c r="AB91" s="41">
        <f>'[1]октябрь СОГАЗ из АИС (06.12.22)'!CO91</f>
        <v>0</v>
      </c>
      <c r="AC91" s="42">
        <f>'[1]октябрь СОГАЗ из АИС (06.12.22)'!CP91</f>
        <v>0</v>
      </c>
      <c r="AD91" s="41">
        <f>'[1]октябрь СОГАЗ из АИС (06.12.22)'!CQ91</f>
        <v>4</v>
      </c>
      <c r="AE91" s="42">
        <f>'[1]октябрь СОГАЗ из АИС (06.12.22)'!CR91</f>
        <v>34052</v>
      </c>
      <c r="AF91" s="41">
        <f>'[1]октябрь СОГАЗ из АИС (06.12.22)'!CS91</f>
        <v>85</v>
      </c>
      <c r="AG91" s="42">
        <f>'[1]октябрь СОГАЗ из АИС (06.12.22)'!CT91</f>
        <v>175331.1</v>
      </c>
      <c r="AH91" s="41">
        <f>'[1]октябрь СОГАЗ из АИС (06.12.22)'!CU91</f>
        <v>362</v>
      </c>
      <c r="AI91" s="42">
        <f>'[1]октябрь СОГАЗ из АИС (06.12.22)'!CV91</f>
        <v>125805</v>
      </c>
      <c r="AJ91" s="41">
        <f>'[1]октябрь СОГАЗ из АИС (06.12.22)'!CW91</f>
        <v>0</v>
      </c>
      <c r="AK91" s="42">
        <f>'[1]октябрь СОГАЗ из АИС (06.12.22)'!CX91</f>
        <v>0</v>
      </c>
      <c r="AL91" s="41">
        <f>'[1]октябрь СОГАЗ из АИС (06.12.22)'!CY91</f>
        <v>21</v>
      </c>
      <c r="AM91" s="42">
        <f>'[1]октябрь СОГАЗ из АИС (06.12.22)'!CZ91</f>
        <v>27300</v>
      </c>
      <c r="AN91" s="41">
        <f>'[1]октябрь СОГАЗ из АИС (06.12.22)'!DA91</f>
        <v>0</v>
      </c>
      <c r="AO91" s="42">
        <f>'[1]октябрь СОГАЗ из АИС (06.12.22)'!DB91</f>
        <v>0</v>
      </c>
      <c r="AP91" s="41">
        <f>'[1]октябрь СОГАЗ из АИС (06.12.22)'!DE91</f>
        <v>784</v>
      </c>
      <c r="AQ91" s="42">
        <f>'[1]октябрь СОГАЗ из АИС (06.12.22)'!DJ91</f>
        <v>1074864</v>
      </c>
      <c r="AR91" s="41">
        <f>'[1]октябрь СОГАЗ из АИС (06.12.22)'!DN91</f>
        <v>2918</v>
      </c>
      <c r="AS91" s="42">
        <f>'[1]октябрь СОГАЗ из АИС (06.12.22)'!DS91</f>
        <v>6955730.3099999996</v>
      </c>
      <c r="AT91" s="42">
        <f>'[1]октябрь СОГАЗ из АИС (06.12.22)'!DT91</f>
        <v>0</v>
      </c>
      <c r="AU91" s="42">
        <f>'[1]октябрь СОГАЗ из АИС (06.12.22)'!DU91</f>
        <v>6955730.3099999996</v>
      </c>
      <c r="AV91" s="41">
        <f>'[1]октябрь СОГАЗ из АИС (06.12.22)'!EA91</f>
        <v>0</v>
      </c>
      <c r="AW91" s="42">
        <f>'[1]октябрь СОГАЗ из АИС (06.12.22)'!EF91</f>
        <v>0</v>
      </c>
      <c r="AX91" s="41">
        <f>'[1]октябрь СОГАЗ из АИС (06.12.22)'!EI91</f>
        <v>0</v>
      </c>
      <c r="AY91" s="42">
        <f>'[1]октябрь СОГАЗ из АИС (06.12.22)'!EP91</f>
        <v>0</v>
      </c>
      <c r="AZ91" s="41">
        <f>'[1]октябрь СОГАЗ из АИС (06.12.22)'!EW91</f>
        <v>76</v>
      </c>
      <c r="BA91" s="42">
        <f>'[1]октябрь СОГАЗ из АИС (06.12.22)'!FD91</f>
        <v>106236</v>
      </c>
      <c r="BB91" s="41">
        <f>'[1]октябрь СОГАЗ из АИС (06.12.22)'!FK91</f>
        <v>5</v>
      </c>
      <c r="BC91" s="42">
        <f>'[1]октябрь СОГАЗ из АИС (06.12.22)'!FR91</f>
        <v>15815</v>
      </c>
      <c r="BD91" s="41">
        <f>'[1]октябрь СОГАЗ из АИС (06.12.22)'!FY91</f>
        <v>131</v>
      </c>
      <c r="BE91" s="42">
        <f>'[1]октябрь СОГАЗ из АИС (06.12.22)'!GF91</f>
        <v>222962</v>
      </c>
      <c r="BF91" s="41">
        <f>'[1]октябрь СОГАЗ из АИС (06.12.22)'!GM91</f>
        <v>16</v>
      </c>
      <c r="BG91" s="42">
        <f>'[1]октябрь СОГАЗ из АИС (06.12.22)'!GT91</f>
        <v>39648</v>
      </c>
      <c r="BH91" s="41">
        <f>'[1]октябрь СОГАЗ из АИС (06.12.22)'!HA91</f>
        <v>17</v>
      </c>
      <c r="BI91" s="42">
        <f>'[1]октябрь СОГАЗ из АИС (06.12.22)'!HH91</f>
        <v>25313</v>
      </c>
      <c r="BJ91" s="41">
        <f>'[1]октябрь СОГАЗ из АИС (06.12.22)'!ID91</f>
        <v>117</v>
      </c>
      <c r="BK91" s="42">
        <f>'[1]октябрь СОГАЗ из АИС (06.12.22)'!IK91</f>
        <v>112320</v>
      </c>
      <c r="BL91" s="41">
        <f>'[1]октябрь СОГАЗ из АИС (06.12.22)'!IR91</f>
        <v>6</v>
      </c>
      <c r="BM91" s="42">
        <f>'[1]октябрь СОГАЗ из АИС (06.12.22)'!IY91</f>
        <v>5034</v>
      </c>
      <c r="BN91" s="41">
        <f>'[1]октябрь СОГАЗ из АИС (06.12.22)'!JF91</f>
        <v>17</v>
      </c>
      <c r="BO91" s="42">
        <f>'[1]октябрь СОГАЗ из АИС (06.12.22)'!JM91</f>
        <v>19040</v>
      </c>
      <c r="BP91" s="41">
        <f>'[1]октябрь СОГАЗ из АИС (06.12.22)'!KI91</f>
        <v>232</v>
      </c>
      <c r="BQ91" s="42">
        <f>'[1]октябрь СОГАЗ из АИС (06.12.22)'!KP91</f>
        <v>757234</v>
      </c>
      <c r="BR91" s="41">
        <f>'[1]октябрь СОГАЗ из АИС (06.12.22)'!KW91</f>
        <v>11</v>
      </c>
      <c r="BS91" s="42">
        <f>'[1]октябрь СОГАЗ из АИС (06.12.22)'!LD91</f>
        <v>81598</v>
      </c>
      <c r="BT91" s="41">
        <f>'[1]октябрь СОГАЗ из АИС (06.12.22)'!LK91</f>
        <v>0</v>
      </c>
      <c r="BU91" s="42">
        <f>'[1]октябрь СОГАЗ из АИС (06.12.22)'!LR91</f>
        <v>0</v>
      </c>
      <c r="BV91" s="41">
        <f>'[1]октябрь СОГАЗ из АИС (06.12.22)'!MN91</f>
        <v>0</v>
      </c>
      <c r="BW91" s="42">
        <f>'[1]октябрь СОГАЗ из АИС (06.12.22)'!MU91</f>
        <v>0</v>
      </c>
      <c r="BX91" s="41">
        <f>'[1]октябрь СОГАЗ из АИС (06.12.22)'!NB91</f>
        <v>0</v>
      </c>
      <c r="BY91" s="42">
        <f>'[1]октябрь СОГАЗ из АИС (06.12.22)'!NI91</f>
        <v>0</v>
      </c>
      <c r="BZ91" s="41">
        <f>'[1]октябрь СОГАЗ из АИС (06.12.22)'!NP91</f>
        <v>0</v>
      </c>
      <c r="CA91" s="42">
        <f>'[1]октябрь СОГАЗ из АИС (06.12.22)'!NW91</f>
        <v>0</v>
      </c>
      <c r="CB91" s="41">
        <f>'[1]октябрь СОГАЗ из АИС (06.12.22)'!OQ91</f>
        <v>0</v>
      </c>
      <c r="CC91" s="42">
        <f>'[1]октябрь СОГАЗ из АИС (06.12.22)'!OR91</f>
        <v>0</v>
      </c>
      <c r="CD91" s="41">
        <f>'[1]октябрь СОГАЗ из АИС (06.12.22)'!OU91</f>
        <v>0</v>
      </c>
      <c r="CE91" s="42">
        <f>'[1]октябрь СОГАЗ из АИС (06.12.22)'!PB91</f>
        <v>0</v>
      </c>
      <c r="CF91" s="41">
        <f>'[1]октябрь СОГАЗ из АИС (06.12.22)'!PG91</f>
        <v>0</v>
      </c>
      <c r="CG91" s="42">
        <f>'[1]октябрь СОГАЗ из АИС (06.12.22)'!PH91</f>
        <v>0</v>
      </c>
      <c r="CH91" s="41">
        <f>'[1]октябрь СОГАЗ из АИС (06.12.22)'!PI91</f>
        <v>0</v>
      </c>
      <c r="CI91" s="42">
        <f>'[1]октябрь СОГАЗ из АИС (06.12.22)'!PJ91</f>
        <v>0</v>
      </c>
      <c r="CJ91" s="43">
        <f>'[1]октябрь СОГАЗ из АИС (06.12.22)'!PO91</f>
        <v>274</v>
      </c>
      <c r="CK91" s="44">
        <f>'[1]октябрь СОГАЗ из АИС (06.12.22)'!PV91</f>
        <v>331814</v>
      </c>
      <c r="CL91" s="42">
        <f>'[1]октябрь СОГАЗ из АИС (06.12.22)'!QA91</f>
        <v>19392123.84</v>
      </c>
      <c r="CM91" s="41">
        <f>'[1]октябрь СОГАЗ из АИС (06.12.22)'!QD91</f>
        <v>208</v>
      </c>
      <c r="CN91" s="42">
        <f>'[1]октябрь СОГАЗ из АИС (06.12.22)'!QI91</f>
        <v>1535.88</v>
      </c>
      <c r="CO91" s="42">
        <f>'[1]октябрь СОГАЗ из АИС (06.12.22)'!QJ91</f>
        <v>408890.43</v>
      </c>
      <c r="CP91" s="41">
        <f>'[1]октябрь СОГАЗ из АИС (06.12.22)'!QN91</f>
        <v>0</v>
      </c>
      <c r="CQ91" s="42">
        <f>'[1]октябрь СОГАЗ из АИС (06.12.22)'!QS91</f>
        <v>0</v>
      </c>
      <c r="CR91" s="42">
        <f>'[1]октябрь СОГАЗ из АИС (06.12.22)'!QT91</f>
        <v>0</v>
      </c>
      <c r="CS91" s="41">
        <f>'[1]октябрь СОГАЗ из АИС (06.12.22)'!QX91</f>
        <v>17</v>
      </c>
      <c r="CT91" s="42">
        <f>'[1]октябрь СОГАЗ из АИС (06.12.22)'!RC91</f>
        <v>316.58</v>
      </c>
      <c r="CU91" s="42">
        <f>'[1]октябрь СОГАЗ из АИС (06.12.22)'!RD91</f>
        <v>84277.8</v>
      </c>
      <c r="CV91" s="42">
        <f>'[1]октябрь СОГАЗ из АИС (06.12.22)'!RF91</f>
        <v>493168.23</v>
      </c>
      <c r="CW91" s="41">
        <f>'[1]октябрь СОГАЗ из АИС (06.12.22)'!SU91</f>
        <v>436</v>
      </c>
      <c r="CX91" s="41">
        <f>'[1]октябрь СОГАЗ из АИС (06.12.22)'!SP91</f>
        <v>489</v>
      </c>
      <c r="CY91" s="42">
        <f>'[1]октябрь СОГАЗ из АИС (06.12.22)'!SX91</f>
        <v>5702079.5999999996</v>
      </c>
      <c r="CZ91" s="41">
        <f>'[1]октябрь СОГАЗ из АИС (06.12.22)'!TD91</f>
        <v>0</v>
      </c>
      <c r="DA91" s="41">
        <f>'[1]октябрь СОГАЗ из АИС (06.12.22)'!TE91</f>
        <v>0</v>
      </c>
      <c r="DB91" s="42">
        <f>'[1]октябрь СОГАЗ из АИС (06.12.22)'!TF91</f>
        <v>0</v>
      </c>
      <c r="DC91" s="42">
        <f>'[1]октябрь СОГАЗ из АИС (06.12.22)'!TI91</f>
        <v>55828730.640000001</v>
      </c>
    </row>
    <row r="92" spans="1:107" s="9" customFormat="1" ht="25.5" x14ac:dyDescent="0.2">
      <c r="A92" s="38">
        <v>68</v>
      </c>
      <c r="B92" s="39" t="s">
        <v>236</v>
      </c>
      <c r="C92" s="40" t="s">
        <v>237</v>
      </c>
      <c r="D92" s="41">
        <f>'[1]октябрь СОГАЗ из АИС (06.12.22)'!F92</f>
        <v>0</v>
      </c>
      <c r="E92" s="42">
        <f>'[1]октябрь СОГАЗ из АИС (06.12.22)'!N92</f>
        <v>0</v>
      </c>
      <c r="F92" s="41">
        <f>'[1]октябрь СОГАЗ из АИС (06.12.22)'!U92</f>
        <v>0</v>
      </c>
      <c r="G92" s="42">
        <f>'[1]октябрь СОГАЗ из АИС (06.12.22)'!V92</f>
        <v>0</v>
      </c>
      <c r="H92" s="41">
        <f>'[1]октябрь СОГАЗ из АИС (06.12.22)'!W92</f>
        <v>0</v>
      </c>
      <c r="I92" s="42">
        <f>'[1]октябрь СОГАЗ из АИС (06.12.22)'!X92</f>
        <v>0</v>
      </c>
      <c r="J92" s="41">
        <f>'[1]октябрь СОГАЗ из АИС (06.12.22)'!Z92</f>
        <v>0</v>
      </c>
      <c r="K92" s="41">
        <f>'[1]октябрь СОГАЗ из АИС (06.12.22)'!AC92</f>
        <v>0</v>
      </c>
      <c r="L92" s="42">
        <f>'[1]октябрь СОГАЗ из АИС (06.12.22)'!AE92</f>
        <v>0</v>
      </c>
      <c r="M92" s="41">
        <f>'[1]октябрь СОГАЗ из АИС (06.12.22)'!AM92</f>
        <v>78</v>
      </c>
      <c r="N92" s="42">
        <f>'[1]октябрь СОГАЗ из АИС (06.12.22)'!AU92</f>
        <v>1992159.62</v>
      </c>
      <c r="O92" s="41">
        <f>'[1]октябрь СОГАЗ из АИС (06.12.22)'!BF92</f>
        <v>0</v>
      </c>
      <c r="P92" s="41">
        <f>'[1]октябрь СОГАЗ из АИС (06.12.22)'!BK92</f>
        <v>0</v>
      </c>
      <c r="Q92" s="42">
        <f>'[1]октябрь СОГАЗ из АИС (06.12.22)'!BM92</f>
        <v>0</v>
      </c>
      <c r="R92" s="41">
        <f>'[1]октябрь СОГАЗ из АИС (06.12.22)'!BY92</f>
        <v>2047</v>
      </c>
      <c r="S92" s="42">
        <f>'[1]октябрь СОГАЗ из АИС (06.12.22)'!CD92</f>
        <v>2226796.21</v>
      </c>
      <c r="T92" s="41">
        <f>'[1]октябрь СОГАЗ из АИС (06.12.22)'!CG92</f>
        <v>58</v>
      </c>
      <c r="U92" s="42">
        <f>'[1]октябрь СОГАЗ из АИС (06.12.22)'!CH92</f>
        <v>73752.84</v>
      </c>
      <c r="V92" s="41">
        <f>'[1]октябрь СОГАЗ из АИС (06.12.22)'!CI92</f>
        <v>0</v>
      </c>
      <c r="W92" s="42">
        <f>'[1]октябрь СОГАЗ из АИС (06.12.22)'!CJ92</f>
        <v>0</v>
      </c>
      <c r="X92" s="41">
        <f>'[1]октябрь СОГАЗ из АИС (06.12.22)'!CK92</f>
        <v>148</v>
      </c>
      <c r="Y92" s="42">
        <f>'[1]октябрь СОГАЗ из АИС (06.12.22)'!CL92</f>
        <v>322881.02</v>
      </c>
      <c r="Z92" s="41">
        <f>'[1]октябрь СОГАЗ из АИС (06.12.22)'!CM92</f>
        <v>0</v>
      </c>
      <c r="AA92" s="42">
        <f>'[1]октябрь СОГАЗ из АИС (06.12.22)'!CN92</f>
        <v>0</v>
      </c>
      <c r="AB92" s="41">
        <f>'[1]октябрь СОГАЗ из АИС (06.12.22)'!CO92</f>
        <v>0</v>
      </c>
      <c r="AC92" s="42">
        <f>'[1]октябрь СОГАЗ из АИС (06.12.22)'!CP92</f>
        <v>0</v>
      </c>
      <c r="AD92" s="41">
        <f>'[1]октябрь СОГАЗ из АИС (06.12.22)'!CQ92</f>
        <v>0</v>
      </c>
      <c r="AE92" s="42">
        <f>'[1]октябрь СОГАЗ из АИС (06.12.22)'!CR92</f>
        <v>0</v>
      </c>
      <c r="AF92" s="41">
        <f>'[1]октябрь СОГАЗ из АИС (06.12.22)'!CS92</f>
        <v>36</v>
      </c>
      <c r="AG92" s="42">
        <f>'[1]октябрь СОГАЗ из АИС (06.12.22)'!CT92</f>
        <v>87686.8</v>
      </c>
      <c r="AH92" s="41">
        <f>'[1]октябрь СОГАЗ из АИС (06.12.22)'!CU92</f>
        <v>62</v>
      </c>
      <c r="AI92" s="42">
        <f>'[1]октябрь СОГАЗ из АИС (06.12.22)'!CV92</f>
        <v>14661</v>
      </c>
      <c r="AJ92" s="41">
        <f>'[1]октябрь СОГАЗ из АИС (06.12.22)'!CW92</f>
        <v>0</v>
      </c>
      <c r="AK92" s="42">
        <f>'[1]октябрь СОГАЗ из АИС (06.12.22)'!CX92</f>
        <v>0</v>
      </c>
      <c r="AL92" s="41">
        <f>'[1]октябрь СОГАЗ из АИС (06.12.22)'!CY92</f>
        <v>0</v>
      </c>
      <c r="AM92" s="42">
        <f>'[1]октябрь СОГАЗ из АИС (06.12.22)'!CZ92</f>
        <v>0</v>
      </c>
      <c r="AN92" s="41">
        <f>'[1]октябрь СОГАЗ из АИС (06.12.22)'!DA92</f>
        <v>0</v>
      </c>
      <c r="AO92" s="42">
        <f>'[1]октябрь СОГАЗ из АИС (06.12.22)'!DB92</f>
        <v>0</v>
      </c>
      <c r="AP92" s="41">
        <f>'[1]октябрь СОГАЗ из АИС (06.12.22)'!DE92</f>
        <v>65</v>
      </c>
      <c r="AQ92" s="42">
        <f>'[1]октябрь СОГАЗ из АИС (06.12.22)'!DJ92</f>
        <v>89115</v>
      </c>
      <c r="AR92" s="41">
        <f>'[1]октябрь СОГАЗ из АИС (06.12.22)'!DN92</f>
        <v>860</v>
      </c>
      <c r="AS92" s="42">
        <f>'[1]октябрь СОГАЗ из АИС (06.12.22)'!DS92</f>
        <v>2537125.79</v>
      </c>
      <c r="AT92" s="42">
        <f>'[1]октябрь СОГАЗ из АИС (06.12.22)'!DT92</f>
        <v>0</v>
      </c>
      <c r="AU92" s="42">
        <f>'[1]октябрь СОГАЗ из АИС (06.12.22)'!DU92</f>
        <v>2537125.79</v>
      </c>
      <c r="AV92" s="41">
        <f>'[1]октябрь СОГАЗ из АИС (06.12.22)'!EA92</f>
        <v>0</v>
      </c>
      <c r="AW92" s="42">
        <f>'[1]октябрь СОГАЗ из АИС (06.12.22)'!EF92</f>
        <v>0</v>
      </c>
      <c r="AX92" s="41">
        <f>'[1]октябрь СОГАЗ из АИС (06.12.22)'!EI92</f>
        <v>0</v>
      </c>
      <c r="AY92" s="42">
        <f>'[1]октябрь СОГАЗ из АИС (06.12.22)'!EP92</f>
        <v>0</v>
      </c>
      <c r="AZ92" s="41">
        <f>'[1]октябрь СОГАЗ из АИС (06.12.22)'!EW92</f>
        <v>0</v>
      </c>
      <c r="BA92" s="42">
        <f>'[1]октябрь СОГАЗ из АИС (06.12.22)'!FD92</f>
        <v>0</v>
      </c>
      <c r="BB92" s="41">
        <f>'[1]октябрь СОГАЗ из АИС (06.12.22)'!FK92</f>
        <v>1</v>
      </c>
      <c r="BC92" s="42">
        <f>'[1]октябрь СОГАЗ из АИС (06.12.22)'!FR92</f>
        <v>3163</v>
      </c>
      <c r="BD92" s="41">
        <f>'[1]октябрь СОГАЗ из АИС (06.12.22)'!FY92</f>
        <v>74</v>
      </c>
      <c r="BE92" s="42">
        <f>'[1]октябрь СОГАЗ из АИС (06.12.22)'!GF92</f>
        <v>125948</v>
      </c>
      <c r="BF92" s="41">
        <f>'[1]октябрь СОГАЗ из АИС (06.12.22)'!GM92</f>
        <v>12</v>
      </c>
      <c r="BG92" s="42">
        <f>'[1]октябрь СОГАЗ из АИС (06.12.22)'!GT92</f>
        <v>29736</v>
      </c>
      <c r="BH92" s="41">
        <f>'[1]октябрь СОГАЗ из АИС (06.12.22)'!HA92</f>
        <v>19</v>
      </c>
      <c r="BI92" s="42">
        <f>'[1]октябрь СОГАЗ из АИС (06.12.22)'!HH92</f>
        <v>28291</v>
      </c>
      <c r="BJ92" s="41">
        <f>'[1]октябрь СОГАЗ из АИС (06.12.22)'!ID92</f>
        <v>76</v>
      </c>
      <c r="BK92" s="42">
        <f>'[1]октябрь СОГАЗ из АИС (06.12.22)'!IK92</f>
        <v>72960</v>
      </c>
      <c r="BL92" s="41">
        <f>'[1]октябрь СОГАЗ из АИС (06.12.22)'!IR92</f>
        <v>23</v>
      </c>
      <c r="BM92" s="42">
        <f>'[1]октябрь СОГАЗ из АИС (06.12.22)'!IY92</f>
        <v>19297</v>
      </c>
      <c r="BN92" s="41">
        <f>'[1]октябрь СОГАЗ из АИС (06.12.22)'!JF92</f>
        <v>46</v>
      </c>
      <c r="BO92" s="42">
        <f>'[1]октябрь СОГАЗ из АИС (06.12.22)'!JM92</f>
        <v>51520</v>
      </c>
      <c r="BP92" s="41">
        <f>'[1]октябрь СОГАЗ из АИС (06.12.22)'!KI92</f>
        <v>0</v>
      </c>
      <c r="BQ92" s="42">
        <f>'[1]октябрь СОГАЗ из АИС (06.12.22)'!KP92</f>
        <v>0</v>
      </c>
      <c r="BR92" s="41">
        <f>'[1]октябрь СОГАЗ из АИС (06.12.22)'!KW92</f>
        <v>0</v>
      </c>
      <c r="BS92" s="42">
        <f>'[1]октябрь СОГАЗ из АИС (06.12.22)'!LD92</f>
        <v>0</v>
      </c>
      <c r="BT92" s="41">
        <f>'[1]октябрь СОГАЗ из АИС (06.12.22)'!LK92</f>
        <v>0</v>
      </c>
      <c r="BU92" s="42">
        <f>'[1]октябрь СОГАЗ из АИС (06.12.22)'!LR92</f>
        <v>0</v>
      </c>
      <c r="BV92" s="41">
        <f>'[1]октябрь СОГАЗ из АИС (06.12.22)'!MN92</f>
        <v>0</v>
      </c>
      <c r="BW92" s="42">
        <f>'[1]октябрь СОГАЗ из АИС (06.12.22)'!MU92</f>
        <v>0</v>
      </c>
      <c r="BX92" s="41">
        <f>'[1]октябрь СОГАЗ из АИС (06.12.22)'!NB92</f>
        <v>0</v>
      </c>
      <c r="BY92" s="42">
        <f>'[1]октябрь СОГАЗ из АИС (06.12.22)'!NI92</f>
        <v>0</v>
      </c>
      <c r="BZ92" s="41">
        <f>'[1]октябрь СОГАЗ из АИС (06.12.22)'!NP92</f>
        <v>0</v>
      </c>
      <c r="CA92" s="42">
        <f>'[1]октябрь СОГАЗ из АИС (06.12.22)'!NW92</f>
        <v>0</v>
      </c>
      <c r="CB92" s="41">
        <f>'[1]октябрь СОГАЗ из АИС (06.12.22)'!OQ92</f>
        <v>0</v>
      </c>
      <c r="CC92" s="42">
        <f>'[1]октябрь СОГАЗ из АИС (06.12.22)'!OR92</f>
        <v>0</v>
      </c>
      <c r="CD92" s="41">
        <f>'[1]октябрь СОГАЗ из АИС (06.12.22)'!OU92</f>
        <v>0</v>
      </c>
      <c r="CE92" s="42">
        <f>'[1]октябрь СОГАЗ из АИС (06.12.22)'!PB92</f>
        <v>0</v>
      </c>
      <c r="CF92" s="41">
        <f>'[1]октябрь СОГАЗ из АИС (06.12.22)'!PG92</f>
        <v>0</v>
      </c>
      <c r="CG92" s="42">
        <f>'[1]октябрь СОГАЗ из АИС (06.12.22)'!PH92</f>
        <v>0</v>
      </c>
      <c r="CH92" s="41">
        <f>'[1]октябрь СОГАЗ из АИС (06.12.22)'!PI92</f>
        <v>0</v>
      </c>
      <c r="CI92" s="42">
        <f>'[1]октябрь СОГАЗ из АИС (06.12.22)'!PJ92</f>
        <v>0</v>
      </c>
      <c r="CJ92" s="43">
        <f>'[1]октябрь СОГАЗ из АИС (06.12.22)'!PO92</f>
        <v>0</v>
      </c>
      <c r="CK92" s="44">
        <f>'[1]октябрь СОГАЗ из АИС (06.12.22)'!PV92</f>
        <v>0</v>
      </c>
      <c r="CL92" s="42">
        <f>'[1]октябрь СОГАЗ из АИС (06.12.22)'!QA92</f>
        <v>4853037</v>
      </c>
      <c r="CM92" s="41">
        <f>'[1]октябрь СОГАЗ из АИС (06.12.22)'!QD92</f>
        <v>37</v>
      </c>
      <c r="CN92" s="42">
        <f>'[1]октябрь СОГАЗ из АИС (06.12.22)'!QI92</f>
        <v>48.1</v>
      </c>
      <c r="CO92" s="42">
        <f>'[1]октябрь СОГАЗ из АИС (06.12.22)'!QJ92</f>
        <v>12805.33</v>
      </c>
      <c r="CP92" s="41">
        <f>'[1]октябрь СОГАЗ из АИС (06.12.22)'!QN92</f>
        <v>0</v>
      </c>
      <c r="CQ92" s="42">
        <f>'[1]октябрь СОГАЗ из АИС (06.12.22)'!QS92</f>
        <v>0</v>
      </c>
      <c r="CR92" s="42">
        <f>'[1]октябрь СОГАЗ из АИС (06.12.22)'!QT92</f>
        <v>0</v>
      </c>
      <c r="CS92" s="41">
        <f>'[1]октябрь СОГАЗ из АИС (06.12.22)'!QX92</f>
        <v>0</v>
      </c>
      <c r="CT92" s="42">
        <f>'[1]октябрь СОГАЗ из АИС (06.12.22)'!RC92</f>
        <v>0</v>
      </c>
      <c r="CU92" s="42">
        <f>'[1]октябрь СОГАЗ из АИС (06.12.22)'!RD92</f>
        <v>0</v>
      </c>
      <c r="CV92" s="42">
        <f>'[1]октябрь СОГАЗ из АИС (06.12.22)'!RF92</f>
        <v>12805.33</v>
      </c>
      <c r="CW92" s="41">
        <f>'[1]октябрь СОГАЗ из АИС (06.12.22)'!SU92</f>
        <v>0</v>
      </c>
      <c r="CX92" s="41">
        <f>'[1]октябрь СОГАЗ из АИС (06.12.22)'!SP92</f>
        <v>0</v>
      </c>
      <c r="CY92" s="42">
        <f>'[1]октябрь СОГАЗ из АИС (06.12.22)'!SX92</f>
        <v>0</v>
      </c>
      <c r="CZ92" s="41">
        <f>'[1]октябрь СОГАЗ из АИС (06.12.22)'!TD92</f>
        <v>0</v>
      </c>
      <c r="DA92" s="41">
        <f>'[1]октябрь СОГАЗ из АИС (06.12.22)'!TE92</f>
        <v>0</v>
      </c>
      <c r="DB92" s="42">
        <f>'[1]октябрь СОГАЗ из АИС (06.12.22)'!TF92</f>
        <v>0</v>
      </c>
      <c r="DC92" s="42">
        <f>'[1]октябрь СОГАЗ из АИС (06.12.22)'!TI92</f>
        <v>6858001.9500000002</v>
      </c>
    </row>
    <row r="93" spans="1:107" s="9" customFormat="1" x14ac:dyDescent="0.2">
      <c r="A93" s="38">
        <v>69</v>
      </c>
      <c r="B93" s="39" t="s">
        <v>238</v>
      </c>
      <c r="C93" s="40" t="s">
        <v>239</v>
      </c>
      <c r="D93" s="41">
        <f>'[1]октябрь СОГАЗ из АИС (06.12.22)'!F93</f>
        <v>0</v>
      </c>
      <c r="E93" s="42">
        <f>'[1]октябрь СОГАЗ из АИС (06.12.22)'!N93</f>
        <v>0</v>
      </c>
      <c r="F93" s="41">
        <f>'[1]октябрь СОГАЗ из АИС (06.12.22)'!U93</f>
        <v>0</v>
      </c>
      <c r="G93" s="42">
        <f>'[1]октябрь СОГАЗ из АИС (06.12.22)'!V93</f>
        <v>0</v>
      </c>
      <c r="H93" s="41">
        <f>'[1]октябрь СОГАЗ из АИС (06.12.22)'!W93</f>
        <v>0</v>
      </c>
      <c r="I93" s="42">
        <f>'[1]октябрь СОГАЗ из АИС (06.12.22)'!X93</f>
        <v>0</v>
      </c>
      <c r="J93" s="41">
        <f>'[1]октябрь СОГАЗ из АИС (06.12.22)'!Z93</f>
        <v>0</v>
      </c>
      <c r="K93" s="41">
        <f>'[1]октябрь СОГАЗ из АИС (06.12.22)'!AC93</f>
        <v>0</v>
      </c>
      <c r="L93" s="42">
        <f>'[1]октябрь СОГАЗ из АИС (06.12.22)'!AE93</f>
        <v>0</v>
      </c>
      <c r="M93" s="41">
        <f>'[1]октябрь СОГАЗ из АИС (06.12.22)'!AM93</f>
        <v>0</v>
      </c>
      <c r="N93" s="42">
        <f>'[1]октябрь СОГАЗ из АИС (06.12.22)'!AU93</f>
        <v>0</v>
      </c>
      <c r="O93" s="41">
        <f>'[1]октябрь СОГАЗ из АИС (06.12.22)'!BF93</f>
        <v>0</v>
      </c>
      <c r="P93" s="41">
        <f>'[1]октябрь СОГАЗ из АИС (06.12.22)'!BK93</f>
        <v>0</v>
      </c>
      <c r="Q93" s="42">
        <f>'[1]октябрь СОГАЗ из АИС (06.12.22)'!BM93</f>
        <v>0</v>
      </c>
      <c r="R93" s="41">
        <f>'[1]октябрь СОГАЗ из АИС (06.12.22)'!BY93</f>
        <v>0</v>
      </c>
      <c r="S93" s="42">
        <f>'[1]октябрь СОГАЗ из АИС (06.12.22)'!CD93</f>
        <v>0</v>
      </c>
      <c r="T93" s="41">
        <f>'[1]октябрь СОГАЗ из АИС (06.12.22)'!CG93</f>
        <v>0</v>
      </c>
      <c r="U93" s="42">
        <f>'[1]октябрь СОГАЗ из АИС (06.12.22)'!CH93</f>
        <v>0</v>
      </c>
      <c r="V93" s="41">
        <f>'[1]октябрь СОГАЗ из АИС (06.12.22)'!CI93</f>
        <v>0</v>
      </c>
      <c r="W93" s="42">
        <f>'[1]октябрь СОГАЗ из АИС (06.12.22)'!CJ93</f>
        <v>0</v>
      </c>
      <c r="X93" s="41">
        <f>'[1]октябрь СОГАЗ из АИС (06.12.22)'!CK93</f>
        <v>0</v>
      </c>
      <c r="Y93" s="42">
        <f>'[1]октябрь СОГАЗ из АИС (06.12.22)'!CL93</f>
        <v>0</v>
      </c>
      <c r="Z93" s="41">
        <f>'[1]октябрь СОГАЗ из АИС (06.12.22)'!CM93</f>
        <v>0</v>
      </c>
      <c r="AA93" s="42">
        <f>'[1]октябрь СОГАЗ из АИС (06.12.22)'!CN93</f>
        <v>0</v>
      </c>
      <c r="AB93" s="41">
        <f>'[1]октябрь СОГАЗ из АИС (06.12.22)'!CO93</f>
        <v>0</v>
      </c>
      <c r="AC93" s="42">
        <f>'[1]октябрь СОГАЗ из АИС (06.12.22)'!CP93</f>
        <v>0</v>
      </c>
      <c r="AD93" s="41">
        <f>'[1]октябрь СОГАЗ из АИС (06.12.22)'!CQ93</f>
        <v>0</v>
      </c>
      <c r="AE93" s="42">
        <f>'[1]октябрь СОГАЗ из АИС (06.12.22)'!CR93</f>
        <v>0</v>
      </c>
      <c r="AF93" s="41">
        <f>'[1]октябрь СОГАЗ из АИС (06.12.22)'!CS93</f>
        <v>0</v>
      </c>
      <c r="AG93" s="42">
        <f>'[1]октябрь СОГАЗ из АИС (06.12.22)'!CT93</f>
        <v>0</v>
      </c>
      <c r="AH93" s="41">
        <f>'[1]октябрь СОГАЗ из АИС (06.12.22)'!CU93</f>
        <v>0</v>
      </c>
      <c r="AI93" s="42">
        <f>'[1]октябрь СОГАЗ из АИС (06.12.22)'!CV93</f>
        <v>0</v>
      </c>
      <c r="AJ93" s="41">
        <f>'[1]октябрь СОГАЗ из АИС (06.12.22)'!CW93</f>
        <v>0</v>
      </c>
      <c r="AK93" s="42">
        <f>'[1]октябрь СОГАЗ из АИС (06.12.22)'!CX93</f>
        <v>0</v>
      </c>
      <c r="AL93" s="41">
        <f>'[1]октябрь СОГАЗ из АИС (06.12.22)'!CY93</f>
        <v>0</v>
      </c>
      <c r="AM93" s="42">
        <f>'[1]октябрь СОГАЗ из АИС (06.12.22)'!CZ93</f>
        <v>0</v>
      </c>
      <c r="AN93" s="41">
        <f>'[1]октябрь СОГАЗ из АИС (06.12.22)'!DA93</f>
        <v>0</v>
      </c>
      <c r="AO93" s="42">
        <f>'[1]октябрь СОГАЗ из АИС (06.12.22)'!DB93</f>
        <v>0</v>
      </c>
      <c r="AP93" s="41">
        <f>'[1]октябрь СОГАЗ из АИС (06.12.22)'!DE93</f>
        <v>0</v>
      </c>
      <c r="AQ93" s="42">
        <f>'[1]октябрь СОГАЗ из АИС (06.12.22)'!DJ93</f>
        <v>0</v>
      </c>
      <c r="AR93" s="41">
        <f>'[1]октябрь СОГАЗ из АИС (06.12.22)'!DN93</f>
        <v>0</v>
      </c>
      <c r="AS93" s="42">
        <f>'[1]октябрь СОГАЗ из АИС (06.12.22)'!DS93</f>
        <v>0</v>
      </c>
      <c r="AT93" s="42">
        <f>'[1]октябрь СОГАЗ из АИС (06.12.22)'!DT93</f>
        <v>0</v>
      </c>
      <c r="AU93" s="42">
        <f>'[1]октябрь СОГАЗ из АИС (06.12.22)'!DU93</f>
        <v>0</v>
      </c>
      <c r="AV93" s="41">
        <f>'[1]октябрь СОГАЗ из АИС (06.12.22)'!EA93</f>
        <v>0</v>
      </c>
      <c r="AW93" s="42">
        <f>'[1]октябрь СОГАЗ из АИС (06.12.22)'!EF93</f>
        <v>0</v>
      </c>
      <c r="AX93" s="41">
        <f>'[1]октябрь СОГАЗ из АИС (06.12.22)'!EI93</f>
        <v>0</v>
      </c>
      <c r="AY93" s="42">
        <f>'[1]октябрь СОГАЗ из АИС (06.12.22)'!EP93</f>
        <v>0</v>
      </c>
      <c r="AZ93" s="41">
        <f>'[1]октябрь СОГАЗ из АИС (06.12.22)'!EW93</f>
        <v>0</v>
      </c>
      <c r="BA93" s="42">
        <f>'[1]октябрь СОГАЗ из АИС (06.12.22)'!FD93</f>
        <v>0</v>
      </c>
      <c r="BB93" s="41">
        <f>'[1]октябрь СОГАЗ из АИС (06.12.22)'!FK93</f>
        <v>0</v>
      </c>
      <c r="BC93" s="42">
        <f>'[1]октябрь СОГАЗ из АИС (06.12.22)'!FR93</f>
        <v>0</v>
      </c>
      <c r="BD93" s="41">
        <f>'[1]октябрь СОГАЗ из АИС (06.12.22)'!FY93</f>
        <v>0</v>
      </c>
      <c r="BE93" s="42">
        <f>'[1]октябрь СОГАЗ из АИС (06.12.22)'!GF93</f>
        <v>0</v>
      </c>
      <c r="BF93" s="41">
        <f>'[1]октябрь СОГАЗ из АИС (06.12.22)'!GM93</f>
        <v>0</v>
      </c>
      <c r="BG93" s="42">
        <f>'[1]октябрь СОГАЗ из АИС (06.12.22)'!GT93</f>
        <v>0</v>
      </c>
      <c r="BH93" s="41">
        <f>'[1]октябрь СОГАЗ из АИС (06.12.22)'!HA93</f>
        <v>0</v>
      </c>
      <c r="BI93" s="42">
        <f>'[1]октябрь СОГАЗ из АИС (06.12.22)'!HH93</f>
        <v>0</v>
      </c>
      <c r="BJ93" s="41">
        <f>'[1]октябрь СОГАЗ из АИС (06.12.22)'!ID93</f>
        <v>0</v>
      </c>
      <c r="BK93" s="42">
        <f>'[1]октябрь СОГАЗ из АИС (06.12.22)'!IK93</f>
        <v>0</v>
      </c>
      <c r="BL93" s="41">
        <f>'[1]октябрь СОГАЗ из АИС (06.12.22)'!IR93</f>
        <v>0</v>
      </c>
      <c r="BM93" s="42">
        <f>'[1]октябрь СОГАЗ из АИС (06.12.22)'!IY93</f>
        <v>0</v>
      </c>
      <c r="BN93" s="41">
        <f>'[1]октябрь СОГАЗ из АИС (06.12.22)'!JF93</f>
        <v>0</v>
      </c>
      <c r="BO93" s="42">
        <f>'[1]октябрь СОГАЗ из АИС (06.12.22)'!JM93</f>
        <v>0</v>
      </c>
      <c r="BP93" s="41">
        <f>'[1]октябрь СОГАЗ из АИС (06.12.22)'!KI93</f>
        <v>0</v>
      </c>
      <c r="BQ93" s="42">
        <f>'[1]октябрь СОГАЗ из АИС (06.12.22)'!KP93</f>
        <v>0</v>
      </c>
      <c r="BR93" s="41">
        <f>'[1]октябрь СОГАЗ из АИС (06.12.22)'!KW93</f>
        <v>0</v>
      </c>
      <c r="BS93" s="42">
        <f>'[1]октябрь СОГАЗ из АИС (06.12.22)'!LD93</f>
        <v>0</v>
      </c>
      <c r="BT93" s="41">
        <f>'[1]октябрь СОГАЗ из АИС (06.12.22)'!LK93</f>
        <v>0</v>
      </c>
      <c r="BU93" s="42">
        <f>'[1]октябрь СОГАЗ из АИС (06.12.22)'!LR93</f>
        <v>0</v>
      </c>
      <c r="BV93" s="41">
        <f>'[1]октябрь СОГАЗ из АИС (06.12.22)'!MN93</f>
        <v>0</v>
      </c>
      <c r="BW93" s="42">
        <f>'[1]октябрь СОГАЗ из АИС (06.12.22)'!MU93</f>
        <v>0</v>
      </c>
      <c r="BX93" s="41">
        <f>'[1]октябрь СОГАЗ из АИС (06.12.22)'!NB93</f>
        <v>0</v>
      </c>
      <c r="BY93" s="42">
        <f>'[1]октябрь СОГАЗ из АИС (06.12.22)'!NI93</f>
        <v>0</v>
      </c>
      <c r="BZ93" s="41">
        <f>'[1]октябрь СОГАЗ из АИС (06.12.22)'!NP93</f>
        <v>0</v>
      </c>
      <c r="CA93" s="42">
        <f>'[1]октябрь СОГАЗ из АИС (06.12.22)'!NW93</f>
        <v>0</v>
      </c>
      <c r="CB93" s="41">
        <f>'[1]октябрь СОГАЗ из АИС (06.12.22)'!OQ93</f>
        <v>0</v>
      </c>
      <c r="CC93" s="42">
        <f>'[1]октябрь СОГАЗ из АИС (06.12.22)'!OR93</f>
        <v>0</v>
      </c>
      <c r="CD93" s="41">
        <f>'[1]октябрь СОГАЗ из АИС (06.12.22)'!OU93</f>
        <v>0</v>
      </c>
      <c r="CE93" s="42">
        <f>'[1]октябрь СОГАЗ из АИС (06.12.22)'!PB93</f>
        <v>0</v>
      </c>
      <c r="CF93" s="41">
        <f>'[1]октябрь СОГАЗ из АИС (06.12.22)'!PG93</f>
        <v>0</v>
      </c>
      <c r="CG93" s="42">
        <f>'[1]октябрь СОГАЗ из АИС (06.12.22)'!PH93</f>
        <v>0</v>
      </c>
      <c r="CH93" s="41">
        <f>'[1]октябрь СОГАЗ из АИС (06.12.22)'!PI93</f>
        <v>0</v>
      </c>
      <c r="CI93" s="42">
        <f>'[1]октябрь СОГАЗ из АИС (06.12.22)'!PJ93</f>
        <v>0</v>
      </c>
      <c r="CJ93" s="43">
        <f>'[1]октябрь СОГАЗ из АИС (06.12.22)'!PO93</f>
        <v>0</v>
      </c>
      <c r="CK93" s="44">
        <f>'[1]октябрь СОГАЗ из АИС (06.12.22)'!PV93</f>
        <v>0</v>
      </c>
      <c r="CL93" s="42">
        <f>'[1]октябрь СОГАЗ из АИС (06.12.22)'!QA93</f>
        <v>0</v>
      </c>
      <c r="CM93" s="41">
        <f>'[1]октябрь СОГАЗ из АИС (06.12.22)'!QD93</f>
        <v>1774</v>
      </c>
      <c r="CN93" s="42">
        <f>'[1]октябрь СОГАЗ из АИС (06.12.22)'!QI93</f>
        <v>11447.5</v>
      </c>
      <c r="CO93" s="42">
        <f>'[1]октябрь СОГАЗ из АИС (06.12.22)'!QJ93</f>
        <v>3047621.61</v>
      </c>
      <c r="CP93" s="41">
        <f>'[1]октябрь СОГАЗ из АИС (06.12.22)'!QN93</f>
        <v>20</v>
      </c>
      <c r="CQ93" s="42">
        <f>'[1]октябрь СОГАЗ из АИС (06.12.22)'!QS93</f>
        <v>94.11</v>
      </c>
      <c r="CR93" s="42">
        <f>'[1]октябрь СОГАЗ из АИС (06.12.22)'!QT93</f>
        <v>28340.55</v>
      </c>
      <c r="CS93" s="41">
        <f>'[1]октябрь СОГАЗ из АИС (06.12.22)'!QX93</f>
        <v>118</v>
      </c>
      <c r="CT93" s="42">
        <f>'[1]октябрь СОГАЗ из АИС (06.12.22)'!RC93</f>
        <v>2086.92</v>
      </c>
      <c r="CU93" s="42">
        <f>'[1]октябрь СОГАЗ из АИС (06.12.22)'!RD93</f>
        <v>555565.1</v>
      </c>
      <c r="CV93" s="42">
        <f>'[1]октябрь СОГАЗ из АИС (06.12.22)'!RF93</f>
        <v>3631527.26</v>
      </c>
      <c r="CW93" s="41">
        <f>'[1]октябрь СОГАЗ из АИС (06.12.22)'!SU93</f>
        <v>0</v>
      </c>
      <c r="CX93" s="41">
        <f>'[1]октябрь СОГАЗ из АИС (06.12.22)'!SP93</f>
        <v>0</v>
      </c>
      <c r="CY93" s="42">
        <f>'[1]октябрь СОГАЗ из АИС (06.12.22)'!SX93</f>
        <v>0</v>
      </c>
      <c r="CZ93" s="41">
        <f>'[1]октябрь СОГАЗ из АИС (06.12.22)'!TD93</f>
        <v>0</v>
      </c>
      <c r="DA93" s="41">
        <f>'[1]октябрь СОГАЗ из АИС (06.12.22)'!TE93</f>
        <v>0</v>
      </c>
      <c r="DB93" s="42">
        <f>'[1]октябрь СОГАЗ из АИС (06.12.22)'!TF93</f>
        <v>0</v>
      </c>
      <c r="DC93" s="42">
        <f>'[1]октябрь СОГАЗ из АИС (06.12.22)'!TI93</f>
        <v>3631527.26</v>
      </c>
    </row>
    <row r="94" spans="1:107" s="9" customFormat="1" x14ac:dyDescent="0.2">
      <c r="A94" s="29"/>
      <c r="B94" s="39" t="s">
        <v>95</v>
      </c>
      <c r="C94" s="45" t="s">
        <v>240</v>
      </c>
      <c r="D94" s="41">
        <f>'[1]октябрь СОГАЗ из АИС (06.12.22)'!F94</f>
        <v>0</v>
      </c>
      <c r="E94" s="42">
        <f>'[1]октябрь СОГАЗ из АИС (06.12.22)'!N94</f>
        <v>0</v>
      </c>
      <c r="F94" s="41">
        <f>'[1]октябрь СОГАЗ из АИС (06.12.22)'!U94</f>
        <v>0</v>
      </c>
      <c r="G94" s="42">
        <f>'[1]октябрь СОГАЗ из АИС (06.12.22)'!V94</f>
        <v>0</v>
      </c>
      <c r="H94" s="41">
        <f>'[1]октябрь СОГАЗ из АИС (06.12.22)'!W94</f>
        <v>0</v>
      </c>
      <c r="I94" s="42">
        <f>'[1]октябрь СОГАЗ из АИС (06.12.22)'!X94</f>
        <v>0</v>
      </c>
      <c r="J94" s="41">
        <f>'[1]октябрь СОГАЗ из АИС (06.12.22)'!Z94</f>
        <v>0</v>
      </c>
      <c r="K94" s="41">
        <f>'[1]октябрь СОГАЗ из АИС (06.12.22)'!AC94</f>
        <v>0</v>
      </c>
      <c r="L94" s="42">
        <f>'[1]октябрь СОГАЗ из АИС (06.12.22)'!AE94</f>
        <v>0</v>
      </c>
      <c r="M94" s="41">
        <f>'[1]октябрь СОГАЗ из АИС (06.12.22)'!AM94</f>
        <v>0</v>
      </c>
      <c r="N94" s="42">
        <f>'[1]октябрь СОГАЗ из АИС (06.12.22)'!AU94</f>
        <v>0</v>
      </c>
      <c r="O94" s="41">
        <f>'[1]октябрь СОГАЗ из АИС (06.12.22)'!BF94</f>
        <v>0</v>
      </c>
      <c r="P94" s="41">
        <f>'[1]октябрь СОГАЗ из АИС (06.12.22)'!BK94</f>
        <v>0</v>
      </c>
      <c r="Q94" s="42">
        <f>'[1]октябрь СОГАЗ из АИС (06.12.22)'!BM94</f>
        <v>0</v>
      </c>
      <c r="R94" s="41">
        <f>'[1]октябрь СОГАЗ из АИС (06.12.22)'!BY94</f>
        <v>0</v>
      </c>
      <c r="S94" s="42">
        <f>'[1]октябрь СОГАЗ из АИС (06.12.22)'!CD94</f>
        <v>0</v>
      </c>
      <c r="T94" s="41">
        <f>'[1]октябрь СОГАЗ из АИС (06.12.22)'!CG94</f>
        <v>0</v>
      </c>
      <c r="U94" s="42">
        <f>'[1]октябрь СОГАЗ из АИС (06.12.22)'!CH94</f>
        <v>0</v>
      </c>
      <c r="V94" s="41">
        <f>'[1]октябрь СОГАЗ из АИС (06.12.22)'!CI94</f>
        <v>0</v>
      </c>
      <c r="W94" s="42">
        <f>'[1]октябрь СОГАЗ из АИС (06.12.22)'!CJ94</f>
        <v>0</v>
      </c>
      <c r="X94" s="41">
        <f>'[1]октябрь СОГАЗ из АИС (06.12.22)'!CK94</f>
        <v>0</v>
      </c>
      <c r="Y94" s="42">
        <f>'[1]октябрь СОГАЗ из АИС (06.12.22)'!CL94</f>
        <v>0</v>
      </c>
      <c r="Z94" s="41">
        <f>'[1]октябрь СОГАЗ из АИС (06.12.22)'!CM94</f>
        <v>0</v>
      </c>
      <c r="AA94" s="42">
        <f>'[1]октябрь СОГАЗ из АИС (06.12.22)'!CN94</f>
        <v>0</v>
      </c>
      <c r="AB94" s="41">
        <f>'[1]октябрь СОГАЗ из АИС (06.12.22)'!CO94</f>
        <v>0</v>
      </c>
      <c r="AC94" s="42">
        <f>'[1]октябрь СОГАЗ из АИС (06.12.22)'!CP94</f>
        <v>0</v>
      </c>
      <c r="AD94" s="41">
        <f>'[1]октябрь СОГАЗ из АИС (06.12.22)'!CQ94</f>
        <v>0</v>
      </c>
      <c r="AE94" s="42">
        <f>'[1]октябрь СОГАЗ из АИС (06.12.22)'!CR94</f>
        <v>0</v>
      </c>
      <c r="AF94" s="41">
        <f>'[1]октябрь СОГАЗ из АИС (06.12.22)'!CS94</f>
        <v>0</v>
      </c>
      <c r="AG94" s="42">
        <f>'[1]октябрь СОГАЗ из АИС (06.12.22)'!CT94</f>
        <v>0</v>
      </c>
      <c r="AH94" s="41">
        <f>'[1]октябрь СОГАЗ из АИС (06.12.22)'!CU94</f>
        <v>0</v>
      </c>
      <c r="AI94" s="42">
        <f>'[1]октябрь СОГАЗ из АИС (06.12.22)'!CV94</f>
        <v>0</v>
      </c>
      <c r="AJ94" s="41">
        <f>'[1]октябрь СОГАЗ из АИС (06.12.22)'!CW94</f>
        <v>0</v>
      </c>
      <c r="AK94" s="42">
        <f>'[1]октябрь СОГАЗ из АИС (06.12.22)'!CX94</f>
        <v>0</v>
      </c>
      <c r="AL94" s="41">
        <f>'[1]октябрь СОГАЗ из АИС (06.12.22)'!CY94</f>
        <v>0</v>
      </c>
      <c r="AM94" s="42">
        <f>'[1]октябрь СОГАЗ из АИС (06.12.22)'!CZ94</f>
        <v>0</v>
      </c>
      <c r="AN94" s="41">
        <f>'[1]октябрь СОГАЗ из АИС (06.12.22)'!DA94</f>
        <v>0</v>
      </c>
      <c r="AO94" s="42">
        <f>'[1]октябрь СОГАЗ из АИС (06.12.22)'!DB94</f>
        <v>0</v>
      </c>
      <c r="AP94" s="41">
        <f>'[1]октябрь СОГАЗ из АИС (06.12.22)'!DE94</f>
        <v>0</v>
      </c>
      <c r="AQ94" s="42">
        <f>'[1]октябрь СОГАЗ из АИС (06.12.22)'!DJ94</f>
        <v>0</v>
      </c>
      <c r="AR94" s="41">
        <f>'[1]октябрь СОГАЗ из АИС (06.12.22)'!DN94</f>
        <v>0</v>
      </c>
      <c r="AS94" s="42">
        <f>'[1]октябрь СОГАЗ из АИС (06.12.22)'!DS94</f>
        <v>0</v>
      </c>
      <c r="AT94" s="42">
        <f>'[1]октябрь СОГАЗ из АИС (06.12.22)'!DT94</f>
        <v>0</v>
      </c>
      <c r="AU94" s="42">
        <f>'[1]октябрь СОГАЗ из АИС (06.12.22)'!DU94</f>
        <v>0</v>
      </c>
      <c r="AV94" s="41">
        <f>'[1]октябрь СОГАЗ из АИС (06.12.22)'!EA94</f>
        <v>0</v>
      </c>
      <c r="AW94" s="42">
        <f>'[1]октябрь СОГАЗ из АИС (06.12.22)'!EF94</f>
        <v>0</v>
      </c>
      <c r="AX94" s="41">
        <f>'[1]октябрь СОГАЗ из АИС (06.12.22)'!EI94</f>
        <v>0</v>
      </c>
      <c r="AY94" s="42">
        <f>'[1]октябрь СОГАЗ из АИС (06.12.22)'!EP94</f>
        <v>0</v>
      </c>
      <c r="AZ94" s="41">
        <f>'[1]октябрь СОГАЗ из АИС (06.12.22)'!EW94</f>
        <v>0</v>
      </c>
      <c r="BA94" s="42">
        <f>'[1]октябрь СОГАЗ из АИС (06.12.22)'!FD94</f>
        <v>0</v>
      </c>
      <c r="BB94" s="41">
        <f>'[1]октябрь СОГАЗ из АИС (06.12.22)'!FK94</f>
        <v>0</v>
      </c>
      <c r="BC94" s="42">
        <f>'[1]октябрь СОГАЗ из АИС (06.12.22)'!FR94</f>
        <v>0</v>
      </c>
      <c r="BD94" s="41">
        <f>'[1]октябрь СОГАЗ из АИС (06.12.22)'!FY94</f>
        <v>0</v>
      </c>
      <c r="BE94" s="42">
        <f>'[1]октябрь СОГАЗ из АИС (06.12.22)'!GF94</f>
        <v>0</v>
      </c>
      <c r="BF94" s="41">
        <f>'[1]октябрь СОГАЗ из АИС (06.12.22)'!GM94</f>
        <v>0</v>
      </c>
      <c r="BG94" s="42">
        <f>'[1]октябрь СОГАЗ из АИС (06.12.22)'!GT94</f>
        <v>0</v>
      </c>
      <c r="BH94" s="41">
        <f>'[1]октябрь СОГАЗ из АИС (06.12.22)'!HA94</f>
        <v>0</v>
      </c>
      <c r="BI94" s="42">
        <f>'[1]октябрь СОГАЗ из АИС (06.12.22)'!HH94</f>
        <v>0</v>
      </c>
      <c r="BJ94" s="41">
        <f>'[1]октябрь СОГАЗ из АИС (06.12.22)'!ID94</f>
        <v>0</v>
      </c>
      <c r="BK94" s="42">
        <f>'[1]октябрь СОГАЗ из АИС (06.12.22)'!IK94</f>
        <v>0</v>
      </c>
      <c r="BL94" s="41">
        <f>'[1]октябрь СОГАЗ из АИС (06.12.22)'!IR94</f>
        <v>0</v>
      </c>
      <c r="BM94" s="42">
        <f>'[1]октябрь СОГАЗ из АИС (06.12.22)'!IY94</f>
        <v>0</v>
      </c>
      <c r="BN94" s="41">
        <f>'[1]октябрь СОГАЗ из АИС (06.12.22)'!JF94</f>
        <v>0</v>
      </c>
      <c r="BO94" s="42">
        <f>'[1]октябрь СОГАЗ из АИС (06.12.22)'!JM94</f>
        <v>0</v>
      </c>
      <c r="BP94" s="41">
        <f>'[1]октябрь СОГАЗ из АИС (06.12.22)'!KI94</f>
        <v>0</v>
      </c>
      <c r="BQ94" s="42">
        <f>'[1]октябрь СОГАЗ из АИС (06.12.22)'!KP94</f>
        <v>0</v>
      </c>
      <c r="BR94" s="41">
        <f>'[1]октябрь СОГАЗ из АИС (06.12.22)'!KW94</f>
        <v>0</v>
      </c>
      <c r="BS94" s="42">
        <f>'[1]октябрь СОГАЗ из АИС (06.12.22)'!LD94</f>
        <v>0</v>
      </c>
      <c r="BT94" s="41">
        <f>'[1]октябрь СОГАЗ из АИС (06.12.22)'!LK94</f>
        <v>0</v>
      </c>
      <c r="BU94" s="42">
        <f>'[1]октябрь СОГАЗ из АИС (06.12.22)'!LR94</f>
        <v>0</v>
      </c>
      <c r="BV94" s="41">
        <f>'[1]октябрь СОГАЗ из АИС (06.12.22)'!MN94</f>
        <v>0</v>
      </c>
      <c r="BW94" s="42">
        <f>'[1]октябрь СОГАЗ из АИС (06.12.22)'!MU94</f>
        <v>0</v>
      </c>
      <c r="BX94" s="41">
        <f>'[1]октябрь СОГАЗ из АИС (06.12.22)'!NB94</f>
        <v>0</v>
      </c>
      <c r="BY94" s="42">
        <f>'[1]октябрь СОГАЗ из АИС (06.12.22)'!NI94</f>
        <v>0</v>
      </c>
      <c r="BZ94" s="41">
        <f>'[1]октябрь СОГАЗ из АИС (06.12.22)'!NP94</f>
        <v>0</v>
      </c>
      <c r="CA94" s="42">
        <f>'[1]октябрь СОГАЗ из АИС (06.12.22)'!NW94</f>
        <v>0</v>
      </c>
      <c r="CB94" s="41">
        <f>'[1]октябрь СОГАЗ из АИС (06.12.22)'!OQ94</f>
        <v>0</v>
      </c>
      <c r="CC94" s="42">
        <f>'[1]октябрь СОГАЗ из АИС (06.12.22)'!OR94</f>
        <v>0</v>
      </c>
      <c r="CD94" s="41">
        <f>'[1]октябрь СОГАЗ из АИС (06.12.22)'!OU94</f>
        <v>0</v>
      </c>
      <c r="CE94" s="42">
        <f>'[1]октябрь СОГАЗ из АИС (06.12.22)'!PB94</f>
        <v>0</v>
      </c>
      <c r="CF94" s="41">
        <f>'[1]октябрь СОГАЗ из АИС (06.12.22)'!PG94</f>
        <v>0</v>
      </c>
      <c r="CG94" s="42">
        <f>'[1]октябрь СОГАЗ из АИС (06.12.22)'!PH94</f>
        <v>0</v>
      </c>
      <c r="CH94" s="41">
        <f>'[1]октябрь СОГАЗ из АИС (06.12.22)'!PI94</f>
        <v>0</v>
      </c>
      <c r="CI94" s="42">
        <f>'[1]октябрь СОГАЗ из АИС (06.12.22)'!PJ94</f>
        <v>0</v>
      </c>
      <c r="CJ94" s="43">
        <f>'[1]октябрь СОГАЗ из АИС (06.12.22)'!PO94</f>
        <v>0</v>
      </c>
      <c r="CK94" s="44">
        <f>'[1]октябрь СОГАЗ из АИС (06.12.22)'!PV94</f>
        <v>0</v>
      </c>
      <c r="CL94" s="42">
        <f>'[1]октябрь СОГАЗ из АИС (06.12.22)'!QA94</f>
        <v>0</v>
      </c>
      <c r="CM94" s="41">
        <f>'[1]октябрь СОГАЗ из АИС (06.12.22)'!QD94</f>
        <v>0</v>
      </c>
      <c r="CN94" s="42">
        <f>'[1]октябрь СОГАЗ из АИС (06.12.22)'!QI94</f>
        <v>0</v>
      </c>
      <c r="CO94" s="42">
        <f>'[1]октябрь СОГАЗ из АИС (06.12.22)'!QJ94</f>
        <v>0</v>
      </c>
      <c r="CP94" s="41">
        <f>'[1]октябрь СОГАЗ из АИС (06.12.22)'!QN94</f>
        <v>0</v>
      </c>
      <c r="CQ94" s="42">
        <f>'[1]октябрь СОГАЗ из АИС (06.12.22)'!QS94</f>
        <v>0</v>
      </c>
      <c r="CR94" s="42">
        <f>'[1]октябрь СОГАЗ из АИС (06.12.22)'!QT94</f>
        <v>0</v>
      </c>
      <c r="CS94" s="41">
        <f>'[1]октябрь СОГАЗ из АИС (06.12.22)'!QX94</f>
        <v>0</v>
      </c>
      <c r="CT94" s="42">
        <f>'[1]октябрь СОГАЗ из АИС (06.12.22)'!RC94</f>
        <v>0</v>
      </c>
      <c r="CU94" s="42">
        <f>'[1]октябрь СОГАЗ из АИС (06.12.22)'!RD94</f>
        <v>0</v>
      </c>
      <c r="CV94" s="42">
        <f>'[1]октябрь СОГАЗ из АИС (06.12.22)'!RF94</f>
        <v>0</v>
      </c>
      <c r="CW94" s="41" t="str">
        <f>'[1]октябрь СОГАЗ из АИС (06.12.22)'!SU94</f>
        <v xml:space="preserve"> </v>
      </c>
      <c r="CX94" s="41">
        <f>'[1]октябрь СОГАЗ из АИС (06.12.22)'!SP94</f>
        <v>0</v>
      </c>
      <c r="CY94" s="42">
        <f>'[1]октябрь СОГАЗ из АИС (06.12.22)'!SX94</f>
        <v>0</v>
      </c>
      <c r="CZ94" s="41">
        <f>'[1]октябрь СОГАЗ из АИС (06.12.22)'!TD94</f>
        <v>0</v>
      </c>
      <c r="DA94" s="41">
        <f>'[1]октябрь СОГАЗ из АИС (06.12.22)'!TE94</f>
        <v>0</v>
      </c>
      <c r="DB94" s="42">
        <f>'[1]октябрь СОГАЗ из АИС (06.12.22)'!TF94</f>
        <v>0</v>
      </c>
      <c r="DC94" s="42">
        <f>'[1]октябрь СОГАЗ из АИС (06.12.22)'!TI94</f>
        <v>0</v>
      </c>
    </row>
    <row r="95" spans="1:107" s="9" customFormat="1" x14ac:dyDescent="0.2">
      <c r="A95" s="29">
        <v>70</v>
      </c>
      <c r="B95" s="39" t="s">
        <v>241</v>
      </c>
      <c r="C95" s="40" t="s">
        <v>242</v>
      </c>
      <c r="D95" s="41">
        <f>'[1]октябрь СОГАЗ из АИС (06.12.22)'!F95</f>
        <v>52</v>
      </c>
      <c r="E95" s="42">
        <f>'[1]октябрь СОГАЗ из АИС (06.12.22)'!N95</f>
        <v>1968471.02</v>
      </c>
      <c r="F95" s="41">
        <f>'[1]октябрь СОГАЗ из АИС (06.12.22)'!U95</f>
        <v>0</v>
      </c>
      <c r="G95" s="42">
        <f>'[1]октябрь СОГАЗ из АИС (06.12.22)'!V95</f>
        <v>0</v>
      </c>
      <c r="H95" s="41">
        <f>'[1]октябрь СОГАЗ из АИС (06.12.22)'!W95</f>
        <v>0</v>
      </c>
      <c r="I95" s="42">
        <f>'[1]октябрь СОГАЗ из АИС (06.12.22)'!X95</f>
        <v>0</v>
      </c>
      <c r="J95" s="41">
        <f>'[1]октябрь СОГАЗ из АИС (06.12.22)'!Z95</f>
        <v>0</v>
      </c>
      <c r="K95" s="41">
        <f>'[1]октябрь СОГАЗ из АИС (06.12.22)'!AC95</f>
        <v>0</v>
      </c>
      <c r="L95" s="42">
        <f>'[1]октябрь СОГАЗ из АИС (06.12.22)'!AE95</f>
        <v>0</v>
      </c>
      <c r="M95" s="41">
        <f>'[1]октябрь СОГАЗ из АИС (06.12.22)'!AM95</f>
        <v>29</v>
      </c>
      <c r="N95" s="42">
        <f>'[1]октябрь СОГАЗ из АИС (06.12.22)'!AU95</f>
        <v>648510.4</v>
      </c>
      <c r="O95" s="41">
        <f>'[1]октябрь СОГАЗ из АИС (06.12.22)'!BF95</f>
        <v>0</v>
      </c>
      <c r="P95" s="41">
        <f>'[1]октябрь СОГАЗ из АИС (06.12.22)'!BK95</f>
        <v>0</v>
      </c>
      <c r="Q95" s="42">
        <f>'[1]октябрь СОГАЗ из АИС (06.12.22)'!BM95</f>
        <v>0</v>
      </c>
      <c r="R95" s="41">
        <f>'[1]октябрь СОГАЗ из АИС (06.12.22)'!BY95</f>
        <v>1171</v>
      </c>
      <c r="S95" s="42">
        <f>'[1]октябрь СОГАЗ из АИС (06.12.22)'!CD95</f>
        <v>3476669.37</v>
      </c>
      <c r="T95" s="41">
        <f>'[1]октябрь СОГАЗ из АИС (06.12.22)'!CG95</f>
        <v>17</v>
      </c>
      <c r="U95" s="42">
        <f>'[1]октябрь СОГАЗ из АИС (06.12.22)'!CH95</f>
        <v>39513.21</v>
      </c>
      <c r="V95" s="41">
        <f>'[1]октябрь СОГАЗ из АИС (06.12.22)'!CI95</f>
        <v>227</v>
      </c>
      <c r="W95" s="42">
        <f>'[1]октябрь СОГАЗ из АИС (06.12.22)'!CJ95</f>
        <v>1020925</v>
      </c>
      <c r="X95" s="41">
        <f>'[1]октябрь СОГАЗ из АИС (06.12.22)'!CK95</f>
        <v>73</v>
      </c>
      <c r="Y95" s="42">
        <f>'[1]октябрь СОГАЗ из АИС (06.12.22)'!CL95</f>
        <v>347872.96</v>
      </c>
      <c r="Z95" s="41">
        <f>'[1]октябрь СОГАЗ из АИС (06.12.22)'!CM95</f>
        <v>0</v>
      </c>
      <c r="AA95" s="42">
        <f>'[1]октябрь СОГАЗ из АИС (06.12.22)'!CN95</f>
        <v>0</v>
      </c>
      <c r="AB95" s="41">
        <f>'[1]октябрь СОГАЗ из АИС (06.12.22)'!CO95</f>
        <v>0</v>
      </c>
      <c r="AC95" s="42">
        <f>'[1]октябрь СОГАЗ из АИС (06.12.22)'!CP95</f>
        <v>0</v>
      </c>
      <c r="AD95" s="41">
        <f>'[1]октябрь СОГАЗ из АИС (06.12.22)'!CQ95</f>
        <v>8</v>
      </c>
      <c r="AE95" s="42">
        <f>'[1]октябрь СОГАЗ из АИС (06.12.22)'!CR95</f>
        <v>68104</v>
      </c>
      <c r="AF95" s="41">
        <f>'[1]октябрь СОГАЗ из АИС (06.12.22)'!CS95</f>
        <v>8</v>
      </c>
      <c r="AG95" s="42">
        <f>'[1]октябрь СОГАЗ из АИС (06.12.22)'!CT95</f>
        <v>11855.2</v>
      </c>
      <c r="AH95" s="41">
        <f>'[1]октябрь СОГАЗ из АИС (06.12.22)'!CU95</f>
        <v>0</v>
      </c>
      <c r="AI95" s="42">
        <f>'[1]октябрь СОГАЗ из АИС (06.12.22)'!CV95</f>
        <v>-368.8</v>
      </c>
      <c r="AJ95" s="41">
        <f>'[1]октябрь СОГАЗ из АИС (06.12.22)'!CW95</f>
        <v>0</v>
      </c>
      <c r="AK95" s="42">
        <f>'[1]октябрь СОГАЗ из АИС (06.12.22)'!CX95</f>
        <v>0</v>
      </c>
      <c r="AL95" s="41">
        <f>'[1]октябрь СОГАЗ из АИС (06.12.22)'!CY95</f>
        <v>0</v>
      </c>
      <c r="AM95" s="42">
        <f>'[1]октябрь СОГАЗ из АИС (06.12.22)'!CZ95</f>
        <v>0</v>
      </c>
      <c r="AN95" s="41">
        <f>'[1]октябрь СОГАЗ из АИС (06.12.22)'!DA95</f>
        <v>0</v>
      </c>
      <c r="AO95" s="42">
        <f>'[1]октябрь СОГАЗ из АИС (06.12.22)'!DB95</f>
        <v>0</v>
      </c>
      <c r="AP95" s="41">
        <f>'[1]октябрь СОГАЗ из АИС (06.12.22)'!DE95</f>
        <v>0</v>
      </c>
      <c r="AQ95" s="42">
        <f>'[1]октябрь СОГАЗ из АИС (06.12.22)'!DJ95</f>
        <v>0</v>
      </c>
      <c r="AR95" s="41">
        <f>'[1]октябрь СОГАЗ из АИС (06.12.22)'!DN95</f>
        <v>134</v>
      </c>
      <c r="AS95" s="42">
        <f>'[1]октябрь СОГАЗ из АИС (06.12.22)'!DS95</f>
        <v>777453.51</v>
      </c>
      <c r="AT95" s="42">
        <f>'[1]октябрь СОГАЗ из АИС (06.12.22)'!DT95</f>
        <v>0</v>
      </c>
      <c r="AU95" s="42">
        <f>'[1]октябрь СОГАЗ из АИС (06.12.22)'!DU95</f>
        <v>777453.51</v>
      </c>
      <c r="AV95" s="41">
        <f>'[1]октябрь СОГАЗ из АИС (06.12.22)'!EA95</f>
        <v>0</v>
      </c>
      <c r="AW95" s="42">
        <f>'[1]октябрь СОГАЗ из АИС (06.12.22)'!EF95</f>
        <v>0</v>
      </c>
      <c r="AX95" s="41">
        <f>'[1]октябрь СОГАЗ из АИС (06.12.22)'!EI95</f>
        <v>0</v>
      </c>
      <c r="AY95" s="42">
        <f>'[1]октябрь СОГАЗ из АИС (06.12.22)'!EP95</f>
        <v>0</v>
      </c>
      <c r="AZ95" s="41">
        <f>'[1]октябрь СОГАЗ из АИС (06.12.22)'!EW95</f>
        <v>0</v>
      </c>
      <c r="BA95" s="42">
        <f>'[1]октябрь СОГАЗ из АИС (06.12.22)'!FD95</f>
        <v>0</v>
      </c>
      <c r="BB95" s="41">
        <f>'[1]октябрь СОГАЗ из АИС (06.12.22)'!FK95</f>
        <v>0</v>
      </c>
      <c r="BC95" s="42">
        <f>'[1]октябрь СОГАЗ из АИС (06.12.22)'!FR95</f>
        <v>0</v>
      </c>
      <c r="BD95" s="41">
        <f>'[1]октябрь СОГАЗ из АИС (06.12.22)'!FY95</f>
        <v>0</v>
      </c>
      <c r="BE95" s="42">
        <f>'[1]октябрь СОГАЗ из АИС (06.12.22)'!GF95</f>
        <v>0</v>
      </c>
      <c r="BF95" s="41">
        <f>'[1]октябрь СОГАЗ из АИС (06.12.22)'!GM95</f>
        <v>0</v>
      </c>
      <c r="BG95" s="42">
        <f>'[1]октябрь СОГАЗ из АИС (06.12.22)'!GT95</f>
        <v>0</v>
      </c>
      <c r="BH95" s="41">
        <f>'[1]октябрь СОГАЗ из АИС (06.12.22)'!HA95</f>
        <v>0</v>
      </c>
      <c r="BI95" s="42">
        <f>'[1]октябрь СОГАЗ из АИС (06.12.22)'!HH95</f>
        <v>0</v>
      </c>
      <c r="BJ95" s="41">
        <f>'[1]октябрь СОГАЗ из АИС (06.12.22)'!ID95</f>
        <v>0</v>
      </c>
      <c r="BK95" s="42">
        <f>'[1]октябрь СОГАЗ из АИС (06.12.22)'!IK95</f>
        <v>0</v>
      </c>
      <c r="BL95" s="41">
        <f>'[1]октябрь СОГАЗ из АИС (06.12.22)'!IR95</f>
        <v>0</v>
      </c>
      <c r="BM95" s="42">
        <f>'[1]октябрь СОГАЗ из АИС (06.12.22)'!IY95</f>
        <v>0</v>
      </c>
      <c r="BN95" s="41">
        <f>'[1]октябрь СОГАЗ из АИС (06.12.22)'!JF95</f>
        <v>0</v>
      </c>
      <c r="BO95" s="42">
        <f>'[1]октябрь СОГАЗ из АИС (06.12.22)'!JM95</f>
        <v>0</v>
      </c>
      <c r="BP95" s="41">
        <f>'[1]октябрь СОГАЗ из АИС (06.12.22)'!KI95</f>
        <v>0</v>
      </c>
      <c r="BQ95" s="42">
        <f>'[1]октябрь СОГАЗ из АИС (06.12.22)'!KP95</f>
        <v>0</v>
      </c>
      <c r="BR95" s="41">
        <f>'[1]октябрь СОГАЗ из АИС (06.12.22)'!KW95</f>
        <v>0</v>
      </c>
      <c r="BS95" s="42">
        <f>'[1]октябрь СОГАЗ из АИС (06.12.22)'!LD95</f>
        <v>0</v>
      </c>
      <c r="BT95" s="41">
        <f>'[1]октябрь СОГАЗ из АИС (06.12.22)'!LK95</f>
        <v>0</v>
      </c>
      <c r="BU95" s="42">
        <f>'[1]октябрь СОГАЗ из АИС (06.12.22)'!LR95</f>
        <v>0</v>
      </c>
      <c r="BV95" s="41">
        <f>'[1]октябрь СОГАЗ из АИС (06.12.22)'!MN95</f>
        <v>0</v>
      </c>
      <c r="BW95" s="42">
        <f>'[1]октябрь СОГАЗ из АИС (06.12.22)'!MU95</f>
        <v>0</v>
      </c>
      <c r="BX95" s="41">
        <f>'[1]октябрь СОГАЗ из АИС (06.12.22)'!NB95</f>
        <v>0</v>
      </c>
      <c r="BY95" s="42">
        <f>'[1]октябрь СОГАЗ из АИС (06.12.22)'!NI95</f>
        <v>0</v>
      </c>
      <c r="BZ95" s="41">
        <f>'[1]октябрь СОГАЗ из АИС (06.12.22)'!NP95</f>
        <v>0</v>
      </c>
      <c r="CA95" s="42">
        <f>'[1]октябрь СОГАЗ из АИС (06.12.22)'!NW95</f>
        <v>0</v>
      </c>
      <c r="CB95" s="41">
        <f>'[1]октябрь СОГАЗ из АИС (06.12.22)'!OQ95</f>
        <v>0</v>
      </c>
      <c r="CC95" s="42">
        <f>'[1]октябрь СОГАЗ из АИС (06.12.22)'!OR95</f>
        <v>0</v>
      </c>
      <c r="CD95" s="41">
        <f>'[1]октябрь СОГАЗ из АИС (06.12.22)'!OU95</f>
        <v>0</v>
      </c>
      <c r="CE95" s="42">
        <f>'[1]октябрь СОГАЗ из АИС (06.12.22)'!PB95</f>
        <v>0</v>
      </c>
      <c r="CF95" s="41">
        <f>'[1]октябрь СОГАЗ из АИС (06.12.22)'!PG95</f>
        <v>0</v>
      </c>
      <c r="CG95" s="42">
        <f>'[1]октябрь СОГАЗ из АИС (06.12.22)'!PH95</f>
        <v>0</v>
      </c>
      <c r="CH95" s="41">
        <f>'[1]октябрь СОГАЗ из АИС (06.12.22)'!PI95</f>
        <v>0</v>
      </c>
      <c r="CI95" s="42">
        <f>'[1]октябрь СОГАЗ из АИС (06.12.22)'!PJ95</f>
        <v>0</v>
      </c>
      <c r="CJ95" s="43">
        <f>'[1]октябрь СОГАЗ из АИС (06.12.22)'!PO95</f>
        <v>0</v>
      </c>
      <c r="CK95" s="44">
        <f>'[1]октябрь СОГАЗ из АИС (06.12.22)'!PV95</f>
        <v>0</v>
      </c>
      <c r="CL95" s="42">
        <f>'[1]октябрь СОГАЗ из АИС (06.12.22)'!QA95</f>
        <v>4254122.88</v>
      </c>
      <c r="CM95" s="41">
        <f>'[1]октябрь СОГАЗ из АИС (06.12.22)'!QD95</f>
        <v>33</v>
      </c>
      <c r="CN95" s="42">
        <f>'[1]октябрь СОГАЗ из АИС (06.12.22)'!QI95</f>
        <v>221.08</v>
      </c>
      <c r="CO95" s="42">
        <f>'[1]октябрь СОГАЗ из АИС (06.12.22)'!QJ95</f>
        <v>58856.97</v>
      </c>
      <c r="CP95" s="41">
        <f>'[1]октябрь СОГАЗ из АИС (06.12.22)'!QN95</f>
        <v>0</v>
      </c>
      <c r="CQ95" s="42">
        <f>'[1]октябрь СОГАЗ из АИС (06.12.22)'!QS95</f>
        <v>0</v>
      </c>
      <c r="CR95" s="42">
        <f>'[1]октябрь СОГАЗ из АИС (06.12.22)'!QT95</f>
        <v>0</v>
      </c>
      <c r="CS95" s="41">
        <f>'[1]октябрь СОГАЗ из АИС (06.12.22)'!QX95</f>
        <v>0</v>
      </c>
      <c r="CT95" s="42">
        <f>'[1]октябрь СОГАЗ из АИС (06.12.22)'!RC95</f>
        <v>0</v>
      </c>
      <c r="CU95" s="42">
        <f>'[1]октябрь СОГАЗ из АИС (06.12.22)'!RD95</f>
        <v>0</v>
      </c>
      <c r="CV95" s="42">
        <f>'[1]октябрь СОГАЗ из АИС (06.12.22)'!RF95</f>
        <v>58856.97</v>
      </c>
      <c r="CW95" s="41">
        <f>'[1]октябрь СОГАЗ из АИС (06.12.22)'!SU95</f>
        <v>26</v>
      </c>
      <c r="CX95" s="41">
        <f>'[1]октябрь СОГАЗ из АИС (06.12.22)'!SP95</f>
        <v>28</v>
      </c>
      <c r="CY95" s="42">
        <f>'[1]октябрь СОГАЗ из АИС (06.12.22)'!SX95</f>
        <v>514484.36</v>
      </c>
      <c r="CZ95" s="41">
        <f>'[1]октябрь СОГАЗ из АИС (06.12.22)'!TD95</f>
        <v>0</v>
      </c>
      <c r="DA95" s="41">
        <f>'[1]октябрь СОГАЗ из АИС (06.12.22)'!TE95</f>
        <v>0</v>
      </c>
      <c r="DB95" s="42">
        <f>'[1]октябрь СОГАЗ из АИС (06.12.22)'!TF95</f>
        <v>0</v>
      </c>
      <c r="DC95" s="42">
        <f>'[1]октябрь СОГАЗ из АИС (06.12.22)'!TI95</f>
        <v>7444445.6299999999</v>
      </c>
    </row>
    <row r="96" spans="1:107" s="9" customFormat="1" x14ac:dyDescent="0.2">
      <c r="A96" s="38">
        <v>71</v>
      </c>
      <c r="B96" s="39" t="s">
        <v>243</v>
      </c>
      <c r="C96" s="40" t="s">
        <v>244</v>
      </c>
      <c r="D96" s="41">
        <f>'[1]октябрь СОГАЗ из АИС (06.12.22)'!F96</f>
        <v>58</v>
      </c>
      <c r="E96" s="42">
        <f>'[1]октябрь СОГАЗ из АИС (06.12.22)'!N96</f>
        <v>2472605.92</v>
      </c>
      <c r="F96" s="41">
        <f>'[1]октябрь СОГАЗ из АИС (06.12.22)'!U96</f>
        <v>0</v>
      </c>
      <c r="G96" s="42">
        <f>'[1]октябрь СОГАЗ из АИС (06.12.22)'!V96</f>
        <v>0</v>
      </c>
      <c r="H96" s="41">
        <f>'[1]октябрь СОГАЗ из АИС (06.12.22)'!W96</f>
        <v>0</v>
      </c>
      <c r="I96" s="42">
        <f>'[1]октябрь СОГАЗ из АИС (06.12.22)'!X96</f>
        <v>0</v>
      </c>
      <c r="J96" s="41">
        <f>'[1]октябрь СОГАЗ из АИС (06.12.22)'!Z96</f>
        <v>0</v>
      </c>
      <c r="K96" s="41">
        <f>'[1]октябрь СОГАЗ из АИС (06.12.22)'!AC96</f>
        <v>0</v>
      </c>
      <c r="L96" s="42">
        <f>'[1]октябрь СОГАЗ из АИС (06.12.22)'!AE96</f>
        <v>0</v>
      </c>
      <c r="M96" s="41">
        <f>'[1]октябрь СОГАЗ из АИС (06.12.22)'!AM96</f>
        <v>32</v>
      </c>
      <c r="N96" s="42">
        <f>'[1]октябрь СОГАЗ из АИС (06.12.22)'!AU96</f>
        <v>681471.86</v>
      </c>
      <c r="O96" s="41">
        <f>'[1]октябрь СОГАЗ из АИС (06.12.22)'!BF96</f>
        <v>0</v>
      </c>
      <c r="P96" s="41">
        <f>'[1]октябрь СОГАЗ из АИС (06.12.22)'!BK96</f>
        <v>0</v>
      </c>
      <c r="Q96" s="42">
        <f>'[1]октябрь СОГАЗ из АИС (06.12.22)'!BM96</f>
        <v>0</v>
      </c>
      <c r="R96" s="41">
        <f>'[1]октябрь СОГАЗ из АИС (06.12.22)'!BY96</f>
        <v>1726</v>
      </c>
      <c r="S96" s="42">
        <f>'[1]октябрь СОГАЗ из АИС (06.12.22)'!CD96</f>
        <v>1561581.66</v>
      </c>
      <c r="T96" s="41">
        <f>'[1]октябрь СОГАЗ из АИС (06.12.22)'!CG96</f>
        <v>0</v>
      </c>
      <c r="U96" s="42">
        <f>'[1]октябрь СОГАЗ из АИС (06.12.22)'!CH96</f>
        <v>0</v>
      </c>
      <c r="V96" s="41">
        <f>'[1]октябрь СОГАЗ из АИС (06.12.22)'!CI96</f>
        <v>478</v>
      </c>
      <c r="W96" s="42">
        <f>'[1]октябрь СОГАЗ из АИС (06.12.22)'!CJ96</f>
        <v>2028215</v>
      </c>
      <c r="X96" s="41">
        <f>'[1]октябрь СОГАЗ из АИС (06.12.22)'!CK96</f>
        <v>23</v>
      </c>
      <c r="Y96" s="42">
        <f>'[1]октябрь СОГАЗ из АИС (06.12.22)'!CL96</f>
        <v>41477.99</v>
      </c>
      <c r="Z96" s="41">
        <f>'[1]октябрь СОГАЗ из АИС (06.12.22)'!CM96</f>
        <v>0</v>
      </c>
      <c r="AA96" s="42">
        <f>'[1]октябрь СОГАЗ из АИС (06.12.22)'!CN96</f>
        <v>0</v>
      </c>
      <c r="AB96" s="41">
        <f>'[1]октябрь СОГАЗ из АИС (06.12.22)'!CO96</f>
        <v>0</v>
      </c>
      <c r="AC96" s="42">
        <f>'[1]октябрь СОГАЗ из АИС (06.12.22)'!CP96</f>
        <v>0</v>
      </c>
      <c r="AD96" s="41">
        <f>'[1]октябрь СОГАЗ из АИС (06.12.22)'!CQ96</f>
        <v>0</v>
      </c>
      <c r="AE96" s="42">
        <f>'[1]октябрь СОГАЗ из АИС (06.12.22)'!CR96</f>
        <v>0</v>
      </c>
      <c r="AF96" s="41">
        <f>'[1]октябрь СОГАЗ из АИС (06.12.22)'!CS96</f>
        <v>0</v>
      </c>
      <c r="AG96" s="42">
        <f>'[1]октябрь СОГАЗ из АИС (06.12.22)'!CT96</f>
        <v>0</v>
      </c>
      <c r="AH96" s="41">
        <f>'[1]октябрь СОГАЗ из АИС (06.12.22)'!CU96</f>
        <v>27</v>
      </c>
      <c r="AI96" s="42">
        <f>'[1]октябрь СОГАЗ из АИС (06.12.22)'!CV96</f>
        <v>9504</v>
      </c>
      <c r="AJ96" s="41">
        <f>'[1]октябрь СОГАЗ из АИС (06.12.22)'!CW96</f>
        <v>0</v>
      </c>
      <c r="AK96" s="42">
        <f>'[1]октябрь СОГАЗ из АИС (06.12.22)'!CX96</f>
        <v>0</v>
      </c>
      <c r="AL96" s="41">
        <f>'[1]октябрь СОГАЗ из АИС (06.12.22)'!CY96</f>
        <v>0</v>
      </c>
      <c r="AM96" s="42">
        <f>'[1]октябрь СОГАЗ из АИС (06.12.22)'!CZ96</f>
        <v>0</v>
      </c>
      <c r="AN96" s="41">
        <f>'[1]октябрь СОГАЗ из АИС (06.12.22)'!DA96</f>
        <v>0</v>
      </c>
      <c r="AO96" s="42">
        <f>'[1]октябрь СОГАЗ из АИС (06.12.22)'!DB96</f>
        <v>0</v>
      </c>
      <c r="AP96" s="41">
        <f>'[1]октябрь СОГАЗ из АИС (06.12.22)'!DE96</f>
        <v>29</v>
      </c>
      <c r="AQ96" s="42">
        <f>'[1]октябрь СОГАЗ из АИС (06.12.22)'!DJ96</f>
        <v>29812</v>
      </c>
      <c r="AR96" s="41">
        <f>'[1]октябрь СОГАЗ из АИС (06.12.22)'!DN96</f>
        <v>302</v>
      </c>
      <c r="AS96" s="42">
        <f>'[1]октябрь СОГАЗ из АИС (06.12.22)'!DS96</f>
        <v>697293.74</v>
      </c>
      <c r="AT96" s="42">
        <f>'[1]октябрь СОГАЗ из АИС (06.12.22)'!DT96</f>
        <v>0</v>
      </c>
      <c r="AU96" s="42">
        <f>'[1]октябрь СОГАЗ из АИС (06.12.22)'!DU96</f>
        <v>697293.74</v>
      </c>
      <c r="AV96" s="41">
        <f>'[1]октябрь СОГАЗ из АИС (06.12.22)'!EA96</f>
        <v>0</v>
      </c>
      <c r="AW96" s="42">
        <f>'[1]октябрь СОГАЗ из АИС (06.12.22)'!EF96</f>
        <v>0</v>
      </c>
      <c r="AX96" s="41">
        <f>'[1]октябрь СОГАЗ из АИС (06.12.22)'!EI96</f>
        <v>0</v>
      </c>
      <c r="AY96" s="42">
        <f>'[1]октябрь СОГАЗ из АИС (06.12.22)'!EP96</f>
        <v>0</v>
      </c>
      <c r="AZ96" s="41">
        <f>'[1]октябрь СОГАЗ из АИС (06.12.22)'!EW96</f>
        <v>0</v>
      </c>
      <c r="BA96" s="42">
        <f>'[1]октябрь СОГАЗ из АИС (06.12.22)'!FD96</f>
        <v>0</v>
      </c>
      <c r="BB96" s="41">
        <f>'[1]октябрь СОГАЗ из АИС (06.12.22)'!FK96</f>
        <v>0</v>
      </c>
      <c r="BC96" s="42">
        <f>'[1]октябрь СОГАЗ из АИС (06.12.22)'!FR96</f>
        <v>0</v>
      </c>
      <c r="BD96" s="41">
        <f>'[1]октябрь СОГАЗ из АИС (06.12.22)'!FY96</f>
        <v>0</v>
      </c>
      <c r="BE96" s="42">
        <f>'[1]октябрь СОГАЗ из АИС (06.12.22)'!GF96</f>
        <v>0</v>
      </c>
      <c r="BF96" s="41">
        <f>'[1]октябрь СОГАЗ из АИС (06.12.22)'!GM96</f>
        <v>0</v>
      </c>
      <c r="BG96" s="42">
        <f>'[1]октябрь СОГАЗ из АИС (06.12.22)'!GT96</f>
        <v>0</v>
      </c>
      <c r="BH96" s="41">
        <f>'[1]октябрь СОГАЗ из АИС (06.12.22)'!HA96</f>
        <v>0</v>
      </c>
      <c r="BI96" s="42">
        <f>'[1]октябрь СОГАЗ из АИС (06.12.22)'!HH96</f>
        <v>0</v>
      </c>
      <c r="BJ96" s="41">
        <f>'[1]октябрь СОГАЗ из АИС (06.12.22)'!ID96</f>
        <v>50</v>
      </c>
      <c r="BK96" s="42">
        <f>'[1]октябрь СОГАЗ из АИС (06.12.22)'!IK96</f>
        <v>48000</v>
      </c>
      <c r="BL96" s="41">
        <f>'[1]октябрь СОГАЗ из АИС (06.12.22)'!IR96</f>
        <v>0</v>
      </c>
      <c r="BM96" s="42">
        <f>'[1]октябрь СОГАЗ из АИС (06.12.22)'!IY96</f>
        <v>0</v>
      </c>
      <c r="BN96" s="41">
        <f>'[1]октябрь СОГАЗ из АИС (06.12.22)'!JF96</f>
        <v>0</v>
      </c>
      <c r="BO96" s="42">
        <f>'[1]октябрь СОГАЗ из АИС (06.12.22)'!JM96</f>
        <v>0</v>
      </c>
      <c r="BP96" s="41">
        <f>'[1]октябрь СОГАЗ из АИС (06.12.22)'!KI96</f>
        <v>0</v>
      </c>
      <c r="BQ96" s="42">
        <f>'[1]октябрь СОГАЗ из АИС (06.12.22)'!KP96</f>
        <v>0</v>
      </c>
      <c r="BR96" s="41">
        <f>'[1]октябрь СОГАЗ из АИС (06.12.22)'!KW96</f>
        <v>0</v>
      </c>
      <c r="BS96" s="42">
        <f>'[1]октябрь СОГАЗ из АИС (06.12.22)'!LD96</f>
        <v>0</v>
      </c>
      <c r="BT96" s="41">
        <f>'[1]октябрь СОГАЗ из АИС (06.12.22)'!LK96</f>
        <v>0</v>
      </c>
      <c r="BU96" s="42">
        <f>'[1]октябрь СОГАЗ из АИС (06.12.22)'!LR96</f>
        <v>0</v>
      </c>
      <c r="BV96" s="41">
        <f>'[1]октябрь СОГАЗ из АИС (06.12.22)'!MN96</f>
        <v>0</v>
      </c>
      <c r="BW96" s="42">
        <f>'[1]октябрь СОГАЗ из АИС (06.12.22)'!MU96</f>
        <v>0</v>
      </c>
      <c r="BX96" s="41">
        <f>'[1]октябрь СОГАЗ из АИС (06.12.22)'!NB96</f>
        <v>0</v>
      </c>
      <c r="BY96" s="42">
        <f>'[1]октябрь СОГАЗ из АИС (06.12.22)'!NI96</f>
        <v>0</v>
      </c>
      <c r="BZ96" s="41">
        <f>'[1]октябрь СОГАЗ из АИС (06.12.22)'!NP96</f>
        <v>0</v>
      </c>
      <c r="CA96" s="42">
        <f>'[1]октябрь СОГАЗ из АИС (06.12.22)'!NW96</f>
        <v>0</v>
      </c>
      <c r="CB96" s="41">
        <f>'[1]октябрь СОГАЗ из АИС (06.12.22)'!OQ96</f>
        <v>0</v>
      </c>
      <c r="CC96" s="42">
        <f>'[1]октябрь СОГАЗ из АИС (06.12.22)'!OR96</f>
        <v>0</v>
      </c>
      <c r="CD96" s="41">
        <f>'[1]октябрь СОГАЗ из АИС (06.12.22)'!OU96</f>
        <v>0</v>
      </c>
      <c r="CE96" s="42">
        <f>'[1]октябрь СОГАЗ из АИС (06.12.22)'!PB96</f>
        <v>0</v>
      </c>
      <c r="CF96" s="41">
        <f>'[1]октябрь СОГАЗ из АИС (06.12.22)'!PG96</f>
        <v>0</v>
      </c>
      <c r="CG96" s="42">
        <f>'[1]октябрь СОГАЗ из АИС (06.12.22)'!PH96</f>
        <v>0</v>
      </c>
      <c r="CH96" s="41">
        <f>'[1]октябрь СОГАЗ из АИС (06.12.22)'!PI96</f>
        <v>0</v>
      </c>
      <c r="CI96" s="42">
        <f>'[1]октябрь СОГАЗ из АИС (06.12.22)'!PJ96</f>
        <v>0</v>
      </c>
      <c r="CJ96" s="43">
        <f>'[1]октябрь СОГАЗ из АИС (06.12.22)'!PO96</f>
        <v>0</v>
      </c>
      <c r="CK96" s="44">
        <f>'[1]октябрь СОГАЗ из АИС (06.12.22)'!PV96</f>
        <v>0</v>
      </c>
      <c r="CL96" s="42">
        <f>'[1]октябрь СОГАЗ из АИС (06.12.22)'!QA96</f>
        <v>2288687.4</v>
      </c>
      <c r="CM96" s="41">
        <f>'[1]октябрь СОГАЗ из АИС (06.12.22)'!QD96</f>
        <v>529</v>
      </c>
      <c r="CN96" s="42">
        <f>'[1]октябрь СОГАЗ из АИС (06.12.22)'!QI96</f>
        <v>942.46</v>
      </c>
      <c r="CO96" s="42">
        <f>'[1]октябрь СОГАЗ из АИС (06.12.22)'!QJ96</f>
        <v>250905.26</v>
      </c>
      <c r="CP96" s="41">
        <f>'[1]октябрь СОГАЗ из АИС (06.12.22)'!QN96</f>
        <v>0</v>
      </c>
      <c r="CQ96" s="42">
        <f>'[1]октябрь СОГАЗ из АИС (06.12.22)'!QS96</f>
        <v>0</v>
      </c>
      <c r="CR96" s="42">
        <f>'[1]октябрь СОГАЗ из АИС (06.12.22)'!QT96</f>
        <v>0</v>
      </c>
      <c r="CS96" s="41">
        <f>'[1]октябрь СОГАЗ из АИС (06.12.22)'!QX96</f>
        <v>1</v>
      </c>
      <c r="CT96" s="42">
        <f>'[1]октябрь СОГАЗ из АИС (06.12.22)'!RC96</f>
        <v>10.52</v>
      </c>
      <c r="CU96" s="42">
        <f>'[1]октябрь СОГАЗ из АИС (06.12.22)'!RD96</f>
        <v>2800.56</v>
      </c>
      <c r="CV96" s="42">
        <f>'[1]октябрь СОГАЗ из АИС (06.12.22)'!RF96</f>
        <v>253705.82</v>
      </c>
      <c r="CW96" s="41">
        <f>'[1]октябрь СОГАЗ из АИС (06.12.22)'!SU96</f>
        <v>63</v>
      </c>
      <c r="CX96" s="41">
        <f>'[1]октябрь СОГАЗ из АИС (06.12.22)'!SP96</f>
        <v>76</v>
      </c>
      <c r="CY96" s="42">
        <f>'[1]октябрь СОГАЗ из АИС (06.12.22)'!SX96</f>
        <v>702314.2</v>
      </c>
      <c r="CZ96" s="41">
        <f>'[1]октябрь СОГАЗ из АИС (06.12.22)'!TD96</f>
        <v>0</v>
      </c>
      <c r="DA96" s="41">
        <f>'[1]октябрь СОГАЗ из АИС (06.12.22)'!TE96</f>
        <v>0</v>
      </c>
      <c r="DB96" s="42">
        <f>'[1]октябрь СОГАЗ из АИС (06.12.22)'!TF96</f>
        <v>0</v>
      </c>
      <c r="DC96" s="42">
        <f>'[1]октябрь СОГАЗ из АИС (06.12.22)'!TI96</f>
        <v>6398785.2000000002</v>
      </c>
    </row>
    <row r="97" spans="1:107" s="9" customFormat="1" x14ac:dyDescent="0.2">
      <c r="A97" s="38"/>
      <c r="B97" s="39" t="s">
        <v>95</v>
      </c>
      <c r="C97" s="45" t="s">
        <v>245</v>
      </c>
      <c r="D97" s="41">
        <f>'[1]октябрь СОГАЗ из АИС (06.12.22)'!F97</f>
        <v>0</v>
      </c>
      <c r="E97" s="42">
        <f>'[1]октябрь СОГАЗ из АИС (06.12.22)'!N97</f>
        <v>0</v>
      </c>
      <c r="F97" s="41">
        <f>'[1]октябрь СОГАЗ из АИС (06.12.22)'!U97</f>
        <v>0</v>
      </c>
      <c r="G97" s="42">
        <f>'[1]октябрь СОГАЗ из АИС (06.12.22)'!V97</f>
        <v>0</v>
      </c>
      <c r="H97" s="41">
        <f>'[1]октябрь СОГАЗ из АИС (06.12.22)'!W97</f>
        <v>0</v>
      </c>
      <c r="I97" s="42">
        <f>'[1]октябрь СОГАЗ из АИС (06.12.22)'!X97</f>
        <v>0</v>
      </c>
      <c r="J97" s="41">
        <f>'[1]октябрь СОГАЗ из АИС (06.12.22)'!Z97</f>
        <v>0</v>
      </c>
      <c r="K97" s="41">
        <f>'[1]октябрь СОГАЗ из АИС (06.12.22)'!AC97</f>
        <v>0</v>
      </c>
      <c r="L97" s="42">
        <f>'[1]октябрь СОГАЗ из АИС (06.12.22)'!AE97</f>
        <v>0</v>
      </c>
      <c r="M97" s="41">
        <f>'[1]октябрь СОГАЗ из АИС (06.12.22)'!AM97</f>
        <v>0</v>
      </c>
      <c r="N97" s="42">
        <f>'[1]октябрь СОГАЗ из АИС (06.12.22)'!AU97</f>
        <v>0</v>
      </c>
      <c r="O97" s="41">
        <f>'[1]октябрь СОГАЗ из АИС (06.12.22)'!BF97</f>
        <v>0</v>
      </c>
      <c r="P97" s="41">
        <f>'[1]октябрь СОГАЗ из АИС (06.12.22)'!BK97</f>
        <v>0</v>
      </c>
      <c r="Q97" s="42">
        <f>'[1]октябрь СОГАЗ из АИС (06.12.22)'!BM97</f>
        <v>0</v>
      </c>
      <c r="R97" s="41">
        <f>'[1]октябрь СОГАЗ из АИС (06.12.22)'!BY97</f>
        <v>0</v>
      </c>
      <c r="S97" s="42">
        <f>'[1]октябрь СОГАЗ из АИС (06.12.22)'!CD97</f>
        <v>0</v>
      </c>
      <c r="T97" s="41">
        <f>'[1]октябрь СОГАЗ из АИС (06.12.22)'!CG97</f>
        <v>0</v>
      </c>
      <c r="U97" s="42">
        <f>'[1]октябрь СОГАЗ из АИС (06.12.22)'!CH97</f>
        <v>0</v>
      </c>
      <c r="V97" s="41">
        <f>'[1]октябрь СОГАЗ из АИС (06.12.22)'!CI97</f>
        <v>0</v>
      </c>
      <c r="W97" s="42">
        <f>'[1]октябрь СОГАЗ из АИС (06.12.22)'!CJ97</f>
        <v>0</v>
      </c>
      <c r="X97" s="41">
        <f>'[1]октябрь СОГАЗ из АИС (06.12.22)'!CK97</f>
        <v>0</v>
      </c>
      <c r="Y97" s="42">
        <f>'[1]октябрь СОГАЗ из АИС (06.12.22)'!CL97</f>
        <v>0</v>
      </c>
      <c r="Z97" s="41">
        <f>'[1]октябрь СОГАЗ из АИС (06.12.22)'!CM97</f>
        <v>0</v>
      </c>
      <c r="AA97" s="42">
        <f>'[1]октябрь СОГАЗ из АИС (06.12.22)'!CN97</f>
        <v>0</v>
      </c>
      <c r="AB97" s="41">
        <f>'[1]октябрь СОГАЗ из АИС (06.12.22)'!CO97</f>
        <v>0</v>
      </c>
      <c r="AC97" s="42">
        <f>'[1]октябрь СОГАЗ из АИС (06.12.22)'!CP97</f>
        <v>0</v>
      </c>
      <c r="AD97" s="41">
        <f>'[1]октябрь СОГАЗ из АИС (06.12.22)'!CQ97</f>
        <v>0</v>
      </c>
      <c r="AE97" s="42">
        <f>'[1]октябрь СОГАЗ из АИС (06.12.22)'!CR97</f>
        <v>0</v>
      </c>
      <c r="AF97" s="41">
        <f>'[1]октябрь СОГАЗ из АИС (06.12.22)'!CS97</f>
        <v>0</v>
      </c>
      <c r="AG97" s="42">
        <f>'[1]октябрь СОГАЗ из АИС (06.12.22)'!CT97</f>
        <v>0</v>
      </c>
      <c r="AH97" s="41">
        <f>'[1]октябрь СОГАЗ из АИС (06.12.22)'!CU97</f>
        <v>0</v>
      </c>
      <c r="AI97" s="42">
        <f>'[1]октябрь СОГАЗ из АИС (06.12.22)'!CV97</f>
        <v>0</v>
      </c>
      <c r="AJ97" s="41">
        <f>'[1]октябрь СОГАЗ из АИС (06.12.22)'!CW97</f>
        <v>0</v>
      </c>
      <c r="AK97" s="42">
        <f>'[1]октябрь СОГАЗ из АИС (06.12.22)'!CX97</f>
        <v>0</v>
      </c>
      <c r="AL97" s="41">
        <f>'[1]октябрь СОГАЗ из АИС (06.12.22)'!CY97</f>
        <v>0</v>
      </c>
      <c r="AM97" s="42">
        <f>'[1]октябрь СОГАЗ из АИС (06.12.22)'!CZ97</f>
        <v>0</v>
      </c>
      <c r="AN97" s="41">
        <f>'[1]октябрь СОГАЗ из АИС (06.12.22)'!DA97</f>
        <v>0</v>
      </c>
      <c r="AO97" s="42">
        <f>'[1]октябрь СОГАЗ из АИС (06.12.22)'!DB97</f>
        <v>0</v>
      </c>
      <c r="AP97" s="41">
        <f>'[1]октябрь СОГАЗ из АИС (06.12.22)'!DE97</f>
        <v>0</v>
      </c>
      <c r="AQ97" s="42">
        <f>'[1]октябрь СОГАЗ из АИС (06.12.22)'!DJ97</f>
        <v>0</v>
      </c>
      <c r="AR97" s="41">
        <f>'[1]октябрь СОГАЗ из АИС (06.12.22)'!DN97</f>
        <v>0</v>
      </c>
      <c r="AS97" s="42">
        <f>'[1]октябрь СОГАЗ из АИС (06.12.22)'!DS97</f>
        <v>0</v>
      </c>
      <c r="AT97" s="42">
        <f>'[1]октябрь СОГАЗ из АИС (06.12.22)'!DT97</f>
        <v>0</v>
      </c>
      <c r="AU97" s="42">
        <f>'[1]октябрь СОГАЗ из АИС (06.12.22)'!DU97</f>
        <v>0</v>
      </c>
      <c r="AV97" s="41">
        <f>'[1]октябрь СОГАЗ из АИС (06.12.22)'!EA97</f>
        <v>0</v>
      </c>
      <c r="AW97" s="42">
        <f>'[1]октябрь СОГАЗ из АИС (06.12.22)'!EF97</f>
        <v>0</v>
      </c>
      <c r="AX97" s="41">
        <f>'[1]октябрь СОГАЗ из АИС (06.12.22)'!EI97</f>
        <v>0</v>
      </c>
      <c r="AY97" s="42">
        <f>'[1]октябрь СОГАЗ из АИС (06.12.22)'!EP97</f>
        <v>0</v>
      </c>
      <c r="AZ97" s="41">
        <f>'[1]октябрь СОГАЗ из АИС (06.12.22)'!EW97</f>
        <v>0</v>
      </c>
      <c r="BA97" s="42">
        <f>'[1]октябрь СОГАЗ из АИС (06.12.22)'!FD97</f>
        <v>0</v>
      </c>
      <c r="BB97" s="41">
        <f>'[1]октябрь СОГАЗ из АИС (06.12.22)'!FK97</f>
        <v>0</v>
      </c>
      <c r="BC97" s="42">
        <f>'[1]октябрь СОГАЗ из АИС (06.12.22)'!FR97</f>
        <v>0</v>
      </c>
      <c r="BD97" s="41">
        <f>'[1]октябрь СОГАЗ из АИС (06.12.22)'!FY97</f>
        <v>0</v>
      </c>
      <c r="BE97" s="42">
        <f>'[1]октябрь СОГАЗ из АИС (06.12.22)'!GF97</f>
        <v>0</v>
      </c>
      <c r="BF97" s="41">
        <f>'[1]октябрь СОГАЗ из АИС (06.12.22)'!GM97</f>
        <v>0</v>
      </c>
      <c r="BG97" s="42">
        <f>'[1]октябрь СОГАЗ из АИС (06.12.22)'!GT97</f>
        <v>0</v>
      </c>
      <c r="BH97" s="41">
        <f>'[1]октябрь СОГАЗ из АИС (06.12.22)'!HA97</f>
        <v>0</v>
      </c>
      <c r="BI97" s="42">
        <f>'[1]октябрь СОГАЗ из АИС (06.12.22)'!HH97</f>
        <v>0</v>
      </c>
      <c r="BJ97" s="41">
        <f>'[1]октябрь СОГАЗ из АИС (06.12.22)'!ID97</f>
        <v>0</v>
      </c>
      <c r="BK97" s="42">
        <f>'[1]октябрь СОГАЗ из АИС (06.12.22)'!IK97</f>
        <v>0</v>
      </c>
      <c r="BL97" s="41">
        <f>'[1]октябрь СОГАЗ из АИС (06.12.22)'!IR97</f>
        <v>0</v>
      </c>
      <c r="BM97" s="42">
        <f>'[1]октябрь СОГАЗ из АИС (06.12.22)'!IY97</f>
        <v>0</v>
      </c>
      <c r="BN97" s="41">
        <f>'[1]октябрь СОГАЗ из АИС (06.12.22)'!JF97</f>
        <v>0</v>
      </c>
      <c r="BO97" s="42">
        <f>'[1]октябрь СОГАЗ из АИС (06.12.22)'!JM97</f>
        <v>0</v>
      </c>
      <c r="BP97" s="41">
        <f>'[1]октябрь СОГАЗ из АИС (06.12.22)'!KI97</f>
        <v>0</v>
      </c>
      <c r="BQ97" s="42">
        <f>'[1]октябрь СОГАЗ из АИС (06.12.22)'!KP97</f>
        <v>0</v>
      </c>
      <c r="BR97" s="41">
        <f>'[1]октябрь СОГАЗ из АИС (06.12.22)'!KW97</f>
        <v>0</v>
      </c>
      <c r="BS97" s="42">
        <f>'[1]октябрь СОГАЗ из АИС (06.12.22)'!LD97</f>
        <v>0</v>
      </c>
      <c r="BT97" s="41">
        <f>'[1]октябрь СОГАЗ из АИС (06.12.22)'!LK97</f>
        <v>0</v>
      </c>
      <c r="BU97" s="42">
        <f>'[1]октябрь СОГАЗ из АИС (06.12.22)'!LR97</f>
        <v>0</v>
      </c>
      <c r="BV97" s="41">
        <f>'[1]октябрь СОГАЗ из АИС (06.12.22)'!MN97</f>
        <v>0</v>
      </c>
      <c r="BW97" s="42">
        <f>'[1]октябрь СОГАЗ из АИС (06.12.22)'!MU97</f>
        <v>0</v>
      </c>
      <c r="BX97" s="41">
        <f>'[1]октябрь СОГАЗ из АИС (06.12.22)'!NB97</f>
        <v>0</v>
      </c>
      <c r="BY97" s="42">
        <f>'[1]октябрь СОГАЗ из АИС (06.12.22)'!NI97</f>
        <v>0</v>
      </c>
      <c r="BZ97" s="41">
        <f>'[1]октябрь СОГАЗ из АИС (06.12.22)'!NP97</f>
        <v>0</v>
      </c>
      <c r="CA97" s="42">
        <f>'[1]октябрь СОГАЗ из АИС (06.12.22)'!NW97</f>
        <v>0</v>
      </c>
      <c r="CB97" s="41">
        <f>'[1]октябрь СОГАЗ из АИС (06.12.22)'!OQ97</f>
        <v>0</v>
      </c>
      <c r="CC97" s="42">
        <f>'[1]октябрь СОГАЗ из АИС (06.12.22)'!OR97</f>
        <v>0</v>
      </c>
      <c r="CD97" s="41">
        <f>'[1]октябрь СОГАЗ из АИС (06.12.22)'!OU97</f>
        <v>0</v>
      </c>
      <c r="CE97" s="42">
        <f>'[1]октябрь СОГАЗ из АИС (06.12.22)'!PB97</f>
        <v>0</v>
      </c>
      <c r="CF97" s="41">
        <f>'[1]октябрь СОГАЗ из АИС (06.12.22)'!PG97</f>
        <v>0</v>
      </c>
      <c r="CG97" s="42">
        <f>'[1]октябрь СОГАЗ из АИС (06.12.22)'!PH97</f>
        <v>0</v>
      </c>
      <c r="CH97" s="41">
        <f>'[1]октябрь СОГАЗ из АИС (06.12.22)'!PI97</f>
        <v>0</v>
      </c>
      <c r="CI97" s="42">
        <f>'[1]октябрь СОГАЗ из АИС (06.12.22)'!PJ97</f>
        <v>0</v>
      </c>
      <c r="CJ97" s="43">
        <f>'[1]октябрь СОГАЗ из АИС (06.12.22)'!PO97</f>
        <v>0</v>
      </c>
      <c r="CK97" s="44">
        <f>'[1]октябрь СОГАЗ из АИС (06.12.22)'!PV97</f>
        <v>0</v>
      </c>
      <c r="CL97" s="42">
        <f>'[1]октябрь СОГАЗ из АИС (06.12.22)'!QA97</f>
        <v>0</v>
      </c>
      <c r="CM97" s="41">
        <f>'[1]октябрь СОГАЗ из АИС (06.12.22)'!QD97</f>
        <v>0</v>
      </c>
      <c r="CN97" s="42">
        <f>'[1]октябрь СОГАЗ из АИС (06.12.22)'!QI97</f>
        <v>0</v>
      </c>
      <c r="CO97" s="42">
        <f>'[1]октябрь СОГАЗ из АИС (06.12.22)'!QJ97</f>
        <v>0</v>
      </c>
      <c r="CP97" s="41">
        <f>'[1]октябрь СОГАЗ из АИС (06.12.22)'!QN97</f>
        <v>0</v>
      </c>
      <c r="CQ97" s="42">
        <f>'[1]октябрь СОГАЗ из АИС (06.12.22)'!QS97</f>
        <v>0</v>
      </c>
      <c r="CR97" s="42">
        <f>'[1]октябрь СОГАЗ из АИС (06.12.22)'!QT97</f>
        <v>0</v>
      </c>
      <c r="CS97" s="41">
        <f>'[1]октябрь СОГАЗ из АИС (06.12.22)'!QX97</f>
        <v>0</v>
      </c>
      <c r="CT97" s="42">
        <f>'[1]октябрь СОГАЗ из АИС (06.12.22)'!RC97</f>
        <v>0</v>
      </c>
      <c r="CU97" s="42">
        <f>'[1]октябрь СОГАЗ из АИС (06.12.22)'!RD97</f>
        <v>0</v>
      </c>
      <c r="CV97" s="42">
        <f>'[1]октябрь СОГАЗ из АИС (06.12.22)'!RF97</f>
        <v>0</v>
      </c>
      <c r="CW97" s="41" t="str">
        <f>'[1]октябрь СОГАЗ из АИС (06.12.22)'!SU97</f>
        <v xml:space="preserve"> </v>
      </c>
      <c r="CX97" s="41">
        <f>'[1]октябрь СОГАЗ из АИС (06.12.22)'!SP97</f>
        <v>0</v>
      </c>
      <c r="CY97" s="42">
        <f>'[1]октябрь СОГАЗ из АИС (06.12.22)'!SX97</f>
        <v>0</v>
      </c>
      <c r="CZ97" s="41">
        <f>'[1]октябрь СОГАЗ из АИС (06.12.22)'!TD97</f>
        <v>0</v>
      </c>
      <c r="DA97" s="41">
        <f>'[1]октябрь СОГАЗ из АИС (06.12.22)'!TE97</f>
        <v>0</v>
      </c>
      <c r="DB97" s="42">
        <f>'[1]октябрь СОГАЗ из АИС (06.12.22)'!TF97</f>
        <v>0</v>
      </c>
      <c r="DC97" s="42">
        <f>'[1]октябрь СОГАЗ из АИС (06.12.22)'!TI97</f>
        <v>0</v>
      </c>
    </row>
    <row r="98" spans="1:107" s="9" customFormat="1" x14ac:dyDescent="0.2">
      <c r="A98" s="38">
        <v>72</v>
      </c>
      <c r="B98" s="39" t="s">
        <v>246</v>
      </c>
      <c r="C98" s="40" t="s">
        <v>247</v>
      </c>
      <c r="D98" s="41">
        <f>'[1]октябрь СОГАЗ из АИС (06.12.22)'!F98</f>
        <v>169</v>
      </c>
      <c r="E98" s="42">
        <f>'[1]октябрь СОГАЗ из АИС (06.12.22)'!N98</f>
        <v>5768585.9699999997</v>
      </c>
      <c r="F98" s="41">
        <f>'[1]октябрь СОГАЗ из АИС (06.12.22)'!U98</f>
        <v>0</v>
      </c>
      <c r="G98" s="42">
        <f>'[1]октябрь СОГАЗ из АИС (06.12.22)'!V98</f>
        <v>0</v>
      </c>
      <c r="H98" s="41">
        <f>'[1]октябрь СОГАЗ из АИС (06.12.22)'!W98</f>
        <v>0</v>
      </c>
      <c r="I98" s="42">
        <f>'[1]октябрь СОГАЗ из АИС (06.12.22)'!X98</f>
        <v>0</v>
      </c>
      <c r="J98" s="41">
        <f>'[1]октябрь СОГАЗ из АИС (06.12.22)'!Z98</f>
        <v>0</v>
      </c>
      <c r="K98" s="41">
        <f>'[1]октябрь СОГАЗ из АИС (06.12.22)'!AC98</f>
        <v>0</v>
      </c>
      <c r="L98" s="42">
        <f>'[1]октябрь СОГАЗ из АИС (06.12.22)'!AE98</f>
        <v>0</v>
      </c>
      <c r="M98" s="41">
        <f>'[1]октябрь СОГАЗ из АИС (06.12.22)'!AM98</f>
        <v>133</v>
      </c>
      <c r="N98" s="42">
        <f>'[1]октябрь СОГАЗ из АИС (06.12.22)'!AU98</f>
        <v>2287677.96</v>
      </c>
      <c r="O98" s="41">
        <f>'[1]октябрь СОГАЗ из АИС (06.12.22)'!BF98</f>
        <v>0</v>
      </c>
      <c r="P98" s="41">
        <f>'[1]октябрь СОГАЗ из АИС (06.12.22)'!BK98</f>
        <v>0</v>
      </c>
      <c r="Q98" s="42">
        <f>'[1]октябрь СОГАЗ из АИС (06.12.22)'!BM98</f>
        <v>0</v>
      </c>
      <c r="R98" s="41">
        <f>'[1]октябрь СОГАЗ из АИС (06.12.22)'!BY98</f>
        <v>6867</v>
      </c>
      <c r="S98" s="42">
        <f>'[1]октябрь СОГАЗ из АИС (06.12.22)'!CD98</f>
        <v>4832260.8099999996</v>
      </c>
      <c r="T98" s="41">
        <f>'[1]октябрь СОГАЗ из АИС (06.12.22)'!CG98</f>
        <v>244</v>
      </c>
      <c r="U98" s="42">
        <f>'[1]октябрь СОГАЗ из АИС (06.12.22)'!CH98</f>
        <v>495968.15</v>
      </c>
      <c r="V98" s="41">
        <f>'[1]октябрь СОГАЗ из АИС (06.12.22)'!CI98</f>
        <v>293</v>
      </c>
      <c r="W98" s="42">
        <f>'[1]октябрь СОГАЗ из АИС (06.12.22)'!CJ98</f>
        <v>553118.41</v>
      </c>
      <c r="X98" s="41">
        <f>'[1]октябрь СОГАЗ из АИС (06.12.22)'!CK98</f>
        <v>633</v>
      </c>
      <c r="Y98" s="42">
        <f>'[1]октябрь СОГАЗ из АИС (06.12.22)'!CL98</f>
        <v>2230941.9500000002</v>
      </c>
      <c r="Z98" s="41">
        <f>'[1]октябрь СОГАЗ из АИС (06.12.22)'!CM98</f>
        <v>2</v>
      </c>
      <c r="AA98" s="42">
        <f>'[1]октябрь СОГАЗ из АИС (06.12.22)'!CN98</f>
        <v>5865.25</v>
      </c>
      <c r="AB98" s="41">
        <f>'[1]октябрь СОГАЗ из АИС (06.12.22)'!CO98</f>
        <v>0</v>
      </c>
      <c r="AC98" s="42">
        <f>'[1]октябрь СОГАЗ из АИС (06.12.22)'!CP98</f>
        <v>0</v>
      </c>
      <c r="AD98" s="41">
        <f>'[1]октябрь СОГАЗ из АИС (06.12.22)'!CQ98</f>
        <v>3</v>
      </c>
      <c r="AE98" s="42">
        <f>'[1]октябрь СОГАЗ из АИС (06.12.22)'!CR98</f>
        <v>21632.19</v>
      </c>
      <c r="AF98" s="41">
        <f>'[1]октябрь СОГАЗ из АИС (06.12.22)'!CS98</f>
        <v>513</v>
      </c>
      <c r="AG98" s="42">
        <f>'[1]октябрь СОГАЗ из АИС (06.12.22)'!CT98</f>
        <v>675883.1</v>
      </c>
      <c r="AH98" s="41">
        <f>'[1]октябрь СОГАЗ из АИС (06.12.22)'!CU98</f>
        <v>327</v>
      </c>
      <c r="AI98" s="42">
        <f>'[1]октябрь СОГАЗ из АИС (06.12.22)'!CV98</f>
        <v>68711.350000000006</v>
      </c>
      <c r="AJ98" s="41">
        <f>'[1]октябрь СОГАЗ из АИС (06.12.22)'!CW98</f>
        <v>0</v>
      </c>
      <c r="AK98" s="42">
        <f>'[1]октябрь СОГАЗ из АИС (06.12.22)'!CX98</f>
        <v>0</v>
      </c>
      <c r="AL98" s="41">
        <f>'[1]октябрь СОГАЗ из АИС (06.12.22)'!CY98</f>
        <v>0</v>
      </c>
      <c r="AM98" s="42">
        <f>'[1]октябрь СОГАЗ из АИС (06.12.22)'!CZ98</f>
        <v>0</v>
      </c>
      <c r="AN98" s="41">
        <f>'[1]октябрь СОГАЗ из АИС (06.12.22)'!DA98</f>
        <v>0</v>
      </c>
      <c r="AO98" s="42">
        <f>'[1]октябрь СОГАЗ из АИС (06.12.22)'!DB98</f>
        <v>0</v>
      </c>
      <c r="AP98" s="41">
        <f>'[1]октябрь СОГАЗ из АИС (06.12.22)'!DE98</f>
        <v>1479</v>
      </c>
      <c r="AQ98" s="42">
        <f>'[1]октябрь СОГАЗ из АИС (06.12.22)'!DJ98</f>
        <v>1466356</v>
      </c>
      <c r="AR98" s="41">
        <f>'[1]октябрь СОГАЗ из АИС (06.12.22)'!DN98</f>
        <v>1563</v>
      </c>
      <c r="AS98" s="42">
        <f>'[1]октябрь СОГАЗ из АИС (06.12.22)'!DS98</f>
        <v>2211680.71</v>
      </c>
      <c r="AT98" s="42">
        <f>'[1]октябрь СОГАЗ из АИС (06.12.22)'!DT98</f>
        <v>0</v>
      </c>
      <c r="AU98" s="42">
        <f>'[1]октябрь СОГАЗ из АИС (06.12.22)'!DU98</f>
        <v>2211680.71</v>
      </c>
      <c r="AV98" s="41">
        <f>'[1]октябрь СОГАЗ из АИС (06.12.22)'!EA98</f>
        <v>0</v>
      </c>
      <c r="AW98" s="42">
        <f>'[1]октябрь СОГАЗ из АИС (06.12.22)'!EF98</f>
        <v>0</v>
      </c>
      <c r="AX98" s="41">
        <f>'[1]октябрь СОГАЗ из АИС (06.12.22)'!EI98</f>
        <v>0</v>
      </c>
      <c r="AY98" s="42">
        <f>'[1]октябрь СОГАЗ из АИС (06.12.22)'!EP98</f>
        <v>0</v>
      </c>
      <c r="AZ98" s="41">
        <f>'[1]октябрь СОГАЗ из АИС (06.12.22)'!EW98</f>
        <v>0</v>
      </c>
      <c r="BA98" s="42">
        <f>'[1]октябрь СОГАЗ из АИС (06.12.22)'!FD98</f>
        <v>0</v>
      </c>
      <c r="BB98" s="41">
        <f>'[1]октябрь СОГАЗ из АИС (06.12.22)'!FK98</f>
        <v>0</v>
      </c>
      <c r="BC98" s="42">
        <f>'[1]октябрь СОГАЗ из АИС (06.12.22)'!FR98</f>
        <v>0</v>
      </c>
      <c r="BD98" s="41">
        <f>'[1]октябрь СОГАЗ из АИС (06.12.22)'!FY98</f>
        <v>0</v>
      </c>
      <c r="BE98" s="42">
        <f>'[1]октябрь СОГАЗ из АИС (06.12.22)'!GF98</f>
        <v>0</v>
      </c>
      <c r="BF98" s="41">
        <f>'[1]октябрь СОГАЗ из АИС (06.12.22)'!GM98</f>
        <v>0</v>
      </c>
      <c r="BG98" s="42">
        <f>'[1]октябрь СОГАЗ из АИС (06.12.22)'!GT98</f>
        <v>0</v>
      </c>
      <c r="BH98" s="41">
        <f>'[1]октябрь СОГАЗ из АИС (06.12.22)'!HA98</f>
        <v>0</v>
      </c>
      <c r="BI98" s="42">
        <f>'[1]октябрь СОГАЗ из АИС (06.12.22)'!HH98</f>
        <v>0</v>
      </c>
      <c r="BJ98" s="41">
        <f>'[1]октябрь СОГАЗ из АИС (06.12.22)'!ID98</f>
        <v>0</v>
      </c>
      <c r="BK98" s="42">
        <f>'[1]октябрь СОГАЗ из АИС (06.12.22)'!IK98</f>
        <v>0</v>
      </c>
      <c r="BL98" s="41">
        <f>'[1]октябрь СОГАЗ из АИС (06.12.22)'!IR98</f>
        <v>0</v>
      </c>
      <c r="BM98" s="42">
        <f>'[1]октябрь СОГАЗ из АИС (06.12.22)'!IY98</f>
        <v>0</v>
      </c>
      <c r="BN98" s="41">
        <f>'[1]октябрь СОГАЗ из АИС (06.12.22)'!JF98</f>
        <v>0</v>
      </c>
      <c r="BO98" s="42">
        <f>'[1]октябрь СОГАЗ из АИС (06.12.22)'!JM98</f>
        <v>0</v>
      </c>
      <c r="BP98" s="41">
        <f>'[1]октябрь СОГАЗ из АИС (06.12.22)'!KI98</f>
        <v>28</v>
      </c>
      <c r="BQ98" s="42">
        <f>'[1]октябрь СОГАЗ из АИС (06.12.22)'!KP98</f>
        <v>61768</v>
      </c>
      <c r="BR98" s="41">
        <f>'[1]октябрь СОГАЗ из АИС (06.12.22)'!KW98</f>
        <v>0</v>
      </c>
      <c r="BS98" s="42">
        <f>'[1]октябрь СОГАЗ из АИС (06.12.22)'!LD98</f>
        <v>0</v>
      </c>
      <c r="BT98" s="41">
        <f>'[1]октябрь СОГАЗ из АИС (06.12.22)'!LK98</f>
        <v>0</v>
      </c>
      <c r="BU98" s="42">
        <f>'[1]октябрь СОГАЗ из АИС (06.12.22)'!LR98</f>
        <v>0</v>
      </c>
      <c r="BV98" s="41">
        <f>'[1]октябрь СОГАЗ из АИС (06.12.22)'!MN98</f>
        <v>0</v>
      </c>
      <c r="BW98" s="42">
        <f>'[1]октябрь СОГАЗ из АИС (06.12.22)'!MU98</f>
        <v>0</v>
      </c>
      <c r="BX98" s="41">
        <f>'[1]октябрь СОГАЗ из АИС (06.12.22)'!NB98</f>
        <v>0</v>
      </c>
      <c r="BY98" s="42">
        <f>'[1]октябрь СОГАЗ из АИС (06.12.22)'!NI98</f>
        <v>0</v>
      </c>
      <c r="BZ98" s="41">
        <f>'[1]октябрь СОГАЗ из АИС (06.12.22)'!NP98</f>
        <v>0</v>
      </c>
      <c r="CA98" s="42">
        <f>'[1]октябрь СОГАЗ из АИС (06.12.22)'!NW98</f>
        <v>0</v>
      </c>
      <c r="CB98" s="41">
        <f>'[1]октябрь СОГАЗ из АИС (06.12.22)'!OQ98</f>
        <v>0</v>
      </c>
      <c r="CC98" s="42">
        <f>'[1]октябрь СОГАЗ из АИС (06.12.22)'!OR98</f>
        <v>0</v>
      </c>
      <c r="CD98" s="41">
        <f>'[1]октябрь СОГАЗ из АИС (06.12.22)'!OU98</f>
        <v>0</v>
      </c>
      <c r="CE98" s="42">
        <f>'[1]октябрь СОГАЗ из АИС (06.12.22)'!PB98</f>
        <v>0</v>
      </c>
      <c r="CF98" s="41">
        <f>'[1]октябрь СОГАЗ из АИС (06.12.22)'!PG98</f>
        <v>0</v>
      </c>
      <c r="CG98" s="42">
        <f>'[1]октябрь СОГАЗ из АИС (06.12.22)'!PH98</f>
        <v>0</v>
      </c>
      <c r="CH98" s="41">
        <f>'[1]октябрь СОГАЗ из АИС (06.12.22)'!PI98</f>
        <v>0</v>
      </c>
      <c r="CI98" s="42">
        <f>'[1]октябрь СОГАЗ из АИС (06.12.22)'!PJ98</f>
        <v>0</v>
      </c>
      <c r="CJ98" s="43">
        <f>'[1]октябрь СОГАЗ из АИС (06.12.22)'!PO98</f>
        <v>0</v>
      </c>
      <c r="CK98" s="44">
        <f>'[1]октябрь СОГАЗ из АИС (06.12.22)'!PV98</f>
        <v>0</v>
      </c>
      <c r="CL98" s="42">
        <f>'[1]октябрь СОГАЗ из АИС (06.12.22)'!QA98</f>
        <v>8510297.5199999996</v>
      </c>
      <c r="CM98" s="41">
        <f>'[1]октябрь СОГАЗ из АИС (06.12.22)'!QD98</f>
        <v>317</v>
      </c>
      <c r="CN98" s="42">
        <f>'[1]октябрь СОГАЗ из АИС (06.12.22)'!QI98</f>
        <v>1259.19</v>
      </c>
      <c r="CO98" s="42">
        <f>'[1]октябрь СОГАЗ из АИС (06.12.22)'!QJ98</f>
        <v>258953.35</v>
      </c>
      <c r="CP98" s="41">
        <f>'[1]октябрь СОГАЗ из АИС (06.12.22)'!QN98</f>
        <v>148</v>
      </c>
      <c r="CQ98" s="42">
        <f>'[1]октябрь СОГАЗ из АИС (06.12.22)'!QS98</f>
        <v>663.16</v>
      </c>
      <c r="CR98" s="42">
        <f>'[1]октябрь СОГАЗ из АИС (06.12.22)'!QT98</f>
        <v>154279.18</v>
      </c>
      <c r="CS98" s="41">
        <f>'[1]октябрь СОГАЗ из АИС (06.12.22)'!QX98</f>
        <v>185</v>
      </c>
      <c r="CT98" s="42">
        <f>'[1]октябрь СОГАЗ из АИС (06.12.22)'!RC98</f>
        <v>1532.92</v>
      </c>
      <c r="CU98" s="42">
        <f>'[1]октябрь СОГАЗ из АИС (06.12.22)'!RD98</f>
        <v>315243.46999999997</v>
      </c>
      <c r="CV98" s="42">
        <f>'[1]октябрь СОГАЗ из АИС (06.12.22)'!RF98</f>
        <v>728476</v>
      </c>
      <c r="CW98" s="41">
        <f>'[1]октябрь СОГАЗ из АИС (06.12.22)'!SU98</f>
        <v>234</v>
      </c>
      <c r="CX98" s="41">
        <f>'[1]октябрь СОГАЗ из АИС (06.12.22)'!SP98</f>
        <v>268</v>
      </c>
      <c r="CY98" s="42">
        <f>'[1]октябрь СОГАЗ из АИС (06.12.22)'!SX98</f>
        <v>2257405.7799999998</v>
      </c>
      <c r="CZ98" s="41">
        <f>'[1]октябрь СОГАЗ из АИС (06.12.22)'!TD98</f>
        <v>2</v>
      </c>
      <c r="DA98" s="41">
        <f>'[1]октябрь СОГАЗ из АИС (06.12.22)'!TE98</f>
        <v>2</v>
      </c>
      <c r="DB98" s="42">
        <f>'[1]октябрь СОГАЗ из АИС (06.12.22)'!TF98</f>
        <v>138398</v>
      </c>
      <c r="DC98" s="42">
        <f>'[1]октябрь СОГАЗ из АИС (06.12.22)'!TI98</f>
        <v>19552443.23</v>
      </c>
    </row>
    <row r="99" spans="1:107" s="9" customFormat="1" x14ac:dyDescent="0.2">
      <c r="A99" s="38">
        <v>73</v>
      </c>
      <c r="B99" s="39" t="s">
        <v>248</v>
      </c>
      <c r="C99" s="40" t="s">
        <v>249</v>
      </c>
      <c r="D99" s="41">
        <f>'[1]октябрь СОГАЗ из АИС (06.12.22)'!F99</f>
        <v>0</v>
      </c>
      <c r="E99" s="42">
        <f>'[1]октябрь СОГАЗ из АИС (06.12.22)'!N99</f>
        <v>0</v>
      </c>
      <c r="F99" s="41">
        <f>'[1]октябрь СОГАЗ из АИС (06.12.22)'!U99</f>
        <v>0</v>
      </c>
      <c r="G99" s="42">
        <f>'[1]октябрь СОГАЗ из АИС (06.12.22)'!V99</f>
        <v>0</v>
      </c>
      <c r="H99" s="41">
        <f>'[1]октябрь СОГАЗ из АИС (06.12.22)'!W99</f>
        <v>0</v>
      </c>
      <c r="I99" s="42">
        <f>'[1]октябрь СОГАЗ из АИС (06.12.22)'!X99</f>
        <v>0</v>
      </c>
      <c r="J99" s="41">
        <f>'[1]октябрь СОГАЗ из АИС (06.12.22)'!Z99</f>
        <v>0</v>
      </c>
      <c r="K99" s="41">
        <f>'[1]октябрь СОГАЗ из АИС (06.12.22)'!AC99</f>
        <v>0</v>
      </c>
      <c r="L99" s="42">
        <f>'[1]октябрь СОГАЗ из АИС (06.12.22)'!AE99</f>
        <v>0</v>
      </c>
      <c r="M99" s="41">
        <f>'[1]октябрь СОГАЗ из АИС (06.12.22)'!AM99</f>
        <v>22</v>
      </c>
      <c r="N99" s="42">
        <f>'[1]октябрь СОГАЗ из АИС (06.12.22)'!AU99</f>
        <v>408446.48</v>
      </c>
      <c r="O99" s="41">
        <f>'[1]октябрь СОГАЗ из АИС (06.12.22)'!BF99</f>
        <v>0</v>
      </c>
      <c r="P99" s="41">
        <f>'[1]октябрь СОГАЗ из АИС (06.12.22)'!BK99</f>
        <v>0</v>
      </c>
      <c r="Q99" s="42">
        <f>'[1]октябрь СОГАЗ из АИС (06.12.22)'!BM99</f>
        <v>0</v>
      </c>
      <c r="R99" s="41">
        <f>'[1]октябрь СОГАЗ из АИС (06.12.22)'!BY99</f>
        <v>443</v>
      </c>
      <c r="S99" s="42">
        <f>'[1]октябрь СОГАЗ из АИС (06.12.22)'!CD99</f>
        <v>560241.05000000005</v>
      </c>
      <c r="T99" s="41">
        <f>'[1]октябрь СОГАЗ из АИС (06.12.22)'!CG99</f>
        <v>11</v>
      </c>
      <c r="U99" s="42">
        <f>'[1]октябрь СОГАЗ из АИС (06.12.22)'!CH99</f>
        <v>14434.34</v>
      </c>
      <c r="V99" s="41">
        <f>'[1]октябрь СОГАЗ из АИС (06.12.22)'!CI99</f>
        <v>0</v>
      </c>
      <c r="W99" s="42">
        <f>'[1]октябрь СОГАЗ из АИС (06.12.22)'!CJ99</f>
        <v>0</v>
      </c>
      <c r="X99" s="41">
        <f>'[1]октябрь СОГАЗ из АИС (06.12.22)'!CK99</f>
        <v>40</v>
      </c>
      <c r="Y99" s="42">
        <f>'[1]октябрь СОГАЗ из АИС (06.12.22)'!CL99</f>
        <v>104247.38</v>
      </c>
      <c r="Z99" s="41">
        <f>'[1]октябрь СОГАЗ из АИС (06.12.22)'!CM99</f>
        <v>0</v>
      </c>
      <c r="AA99" s="42">
        <f>'[1]октябрь СОГАЗ из АИС (06.12.22)'!CN99</f>
        <v>0</v>
      </c>
      <c r="AB99" s="41">
        <f>'[1]октябрь СОГАЗ из АИС (06.12.22)'!CO99</f>
        <v>0</v>
      </c>
      <c r="AC99" s="42">
        <f>'[1]октябрь СОГАЗ из АИС (06.12.22)'!CP99</f>
        <v>0</v>
      </c>
      <c r="AD99" s="41">
        <f>'[1]октябрь СОГАЗ из АИС (06.12.22)'!CQ99</f>
        <v>0</v>
      </c>
      <c r="AE99" s="42">
        <f>'[1]октябрь СОГАЗ из АИС (06.12.22)'!CR99</f>
        <v>0</v>
      </c>
      <c r="AF99" s="41">
        <f>'[1]октябрь СОГАЗ из АИС (06.12.22)'!CS99</f>
        <v>5</v>
      </c>
      <c r="AG99" s="42">
        <f>'[1]октябрь СОГАЗ из АИС (06.12.22)'!CT99</f>
        <v>9499.5</v>
      </c>
      <c r="AH99" s="41">
        <f>'[1]октябрь СОГАЗ из АИС (06.12.22)'!CU99</f>
        <v>2</v>
      </c>
      <c r="AI99" s="42">
        <f>'[1]октябрь СОГАЗ из АИС (06.12.22)'!CV99</f>
        <v>542</v>
      </c>
      <c r="AJ99" s="41">
        <f>'[1]октябрь СОГАЗ из АИС (06.12.22)'!CW99</f>
        <v>0</v>
      </c>
      <c r="AK99" s="42">
        <f>'[1]октябрь СОГАЗ из АИС (06.12.22)'!CX99</f>
        <v>0</v>
      </c>
      <c r="AL99" s="41">
        <f>'[1]октябрь СОГАЗ из АИС (06.12.22)'!CY99</f>
        <v>0</v>
      </c>
      <c r="AM99" s="42">
        <f>'[1]октябрь СОГАЗ из АИС (06.12.22)'!CZ99</f>
        <v>0</v>
      </c>
      <c r="AN99" s="41">
        <f>'[1]октябрь СОГАЗ из АИС (06.12.22)'!DA99</f>
        <v>0</v>
      </c>
      <c r="AO99" s="42">
        <f>'[1]октябрь СОГАЗ из АИС (06.12.22)'!DB99</f>
        <v>0</v>
      </c>
      <c r="AP99" s="41">
        <f>'[1]октябрь СОГАЗ из АИС (06.12.22)'!DE99</f>
        <v>46</v>
      </c>
      <c r="AQ99" s="42">
        <f>'[1]октябрь СОГАЗ из АИС (06.12.22)'!DJ99</f>
        <v>48714</v>
      </c>
      <c r="AR99" s="41">
        <f>'[1]октябрь СОГАЗ из АИС (06.12.22)'!DN99</f>
        <v>193</v>
      </c>
      <c r="AS99" s="42">
        <f>'[1]октябрь СОГАЗ из АИС (06.12.22)'!DS99</f>
        <v>573198.78</v>
      </c>
      <c r="AT99" s="42">
        <f>'[1]октябрь СОГАЗ из АИС (06.12.22)'!DT99</f>
        <v>0</v>
      </c>
      <c r="AU99" s="42">
        <f>'[1]октябрь СОГАЗ из АИС (06.12.22)'!DU99</f>
        <v>573198.78</v>
      </c>
      <c r="AV99" s="41">
        <f>'[1]октябрь СОГАЗ из АИС (06.12.22)'!EA99</f>
        <v>0</v>
      </c>
      <c r="AW99" s="42">
        <f>'[1]октябрь СОГАЗ из АИС (06.12.22)'!EF99</f>
        <v>0</v>
      </c>
      <c r="AX99" s="41">
        <f>'[1]октябрь СОГАЗ из АИС (06.12.22)'!EI99</f>
        <v>0</v>
      </c>
      <c r="AY99" s="42">
        <f>'[1]октябрь СОГАЗ из АИС (06.12.22)'!EP99</f>
        <v>0</v>
      </c>
      <c r="AZ99" s="41">
        <f>'[1]октябрь СОГАЗ из АИС (06.12.22)'!EW99</f>
        <v>0</v>
      </c>
      <c r="BA99" s="42">
        <f>'[1]октябрь СОГАЗ из АИС (06.12.22)'!FD99</f>
        <v>0</v>
      </c>
      <c r="BB99" s="41">
        <f>'[1]октябрь СОГАЗ из АИС (06.12.22)'!FK99</f>
        <v>0</v>
      </c>
      <c r="BC99" s="42">
        <f>'[1]октябрь СОГАЗ из АИС (06.12.22)'!FR99</f>
        <v>0</v>
      </c>
      <c r="BD99" s="41">
        <f>'[1]октябрь СОГАЗ из АИС (06.12.22)'!FY99</f>
        <v>0</v>
      </c>
      <c r="BE99" s="42">
        <f>'[1]октябрь СОГАЗ из АИС (06.12.22)'!GF99</f>
        <v>0</v>
      </c>
      <c r="BF99" s="41">
        <f>'[1]октябрь СОГАЗ из АИС (06.12.22)'!GM99</f>
        <v>0</v>
      </c>
      <c r="BG99" s="42">
        <f>'[1]октябрь СОГАЗ из АИС (06.12.22)'!GT99</f>
        <v>0</v>
      </c>
      <c r="BH99" s="41">
        <f>'[1]октябрь СОГАЗ из АИС (06.12.22)'!HA99</f>
        <v>0</v>
      </c>
      <c r="BI99" s="42">
        <f>'[1]октябрь СОГАЗ из АИС (06.12.22)'!HH99</f>
        <v>0</v>
      </c>
      <c r="BJ99" s="41">
        <f>'[1]октябрь СОГАЗ из АИС (06.12.22)'!ID99</f>
        <v>0</v>
      </c>
      <c r="BK99" s="42">
        <f>'[1]октябрь СОГАЗ из АИС (06.12.22)'!IK99</f>
        <v>0</v>
      </c>
      <c r="BL99" s="41">
        <f>'[1]октябрь СОГАЗ из АИС (06.12.22)'!IR99</f>
        <v>0</v>
      </c>
      <c r="BM99" s="42">
        <f>'[1]октябрь СОГАЗ из АИС (06.12.22)'!IY99</f>
        <v>0</v>
      </c>
      <c r="BN99" s="41">
        <f>'[1]октябрь СОГАЗ из АИС (06.12.22)'!JF99</f>
        <v>0</v>
      </c>
      <c r="BO99" s="42">
        <f>'[1]октябрь СОГАЗ из АИС (06.12.22)'!JM99</f>
        <v>0</v>
      </c>
      <c r="BP99" s="41">
        <f>'[1]октябрь СОГАЗ из АИС (06.12.22)'!KI99</f>
        <v>0</v>
      </c>
      <c r="BQ99" s="42">
        <f>'[1]октябрь СОГАЗ из АИС (06.12.22)'!KP99</f>
        <v>0</v>
      </c>
      <c r="BR99" s="41">
        <f>'[1]октябрь СОГАЗ из АИС (06.12.22)'!KW99</f>
        <v>0</v>
      </c>
      <c r="BS99" s="42">
        <f>'[1]октябрь СОГАЗ из АИС (06.12.22)'!LD99</f>
        <v>0</v>
      </c>
      <c r="BT99" s="41">
        <f>'[1]октябрь СОГАЗ из АИС (06.12.22)'!LK99</f>
        <v>0</v>
      </c>
      <c r="BU99" s="42">
        <f>'[1]октябрь СОГАЗ из АИС (06.12.22)'!LR99</f>
        <v>0</v>
      </c>
      <c r="BV99" s="41">
        <f>'[1]октябрь СОГАЗ из АИС (06.12.22)'!MN99</f>
        <v>0</v>
      </c>
      <c r="BW99" s="42">
        <f>'[1]октябрь СОГАЗ из АИС (06.12.22)'!MU99</f>
        <v>0</v>
      </c>
      <c r="BX99" s="41">
        <f>'[1]октябрь СОГАЗ из АИС (06.12.22)'!NB99</f>
        <v>0</v>
      </c>
      <c r="BY99" s="42">
        <f>'[1]октябрь СОГАЗ из АИС (06.12.22)'!NI99</f>
        <v>0</v>
      </c>
      <c r="BZ99" s="41">
        <f>'[1]октябрь СОГАЗ из АИС (06.12.22)'!NP99</f>
        <v>0</v>
      </c>
      <c r="CA99" s="42">
        <f>'[1]октябрь СОГАЗ из АИС (06.12.22)'!NW99</f>
        <v>0</v>
      </c>
      <c r="CB99" s="41">
        <f>'[1]октябрь СОГАЗ из АИС (06.12.22)'!OQ99</f>
        <v>0</v>
      </c>
      <c r="CC99" s="42">
        <f>'[1]октябрь СОГАЗ из АИС (06.12.22)'!OR99</f>
        <v>0</v>
      </c>
      <c r="CD99" s="41">
        <f>'[1]октябрь СОГАЗ из АИС (06.12.22)'!OU99</f>
        <v>0</v>
      </c>
      <c r="CE99" s="42">
        <f>'[1]октябрь СОГАЗ из АИС (06.12.22)'!PB99</f>
        <v>0</v>
      </c>
      <c r="CF99" s="41">
        <f>'[1]октябрь СОГАЗ из АИС (06.12.22)'!PG99</f>
        <v>0</v>
      </c>
      <c r="CG99" s="42">
        <f>'[1]октябрь СОГАЗ из АИС (06.12.22)'!PH99</f>
        <v>0</v>
      </c>
      <c r="CH99" s="41">
        <f>'[1]октябрь СОГАЗ из АИС (06.12.22)'!PI99</f>
        <v>0</v>
      </c>
      <c r="CI99" s="42">
        <f>'[1]октябрь СОГАЗ из АИС (06.12.22)'!PJ99</f>
        <v>0</v>
      </c>
      <c r="CJ99" s="43">
        <f>'[1]октябрь СОГАЗ из АИС (06.12.22)'!PO99</f>
        <v>0</v>
      </c>
      <c r="CK99" s="44">
        <f>'[1]октябрь СОГАЗ из АИС (06.12.22)'!PV99</f>
        <v>0</v>
      </c>
      <c r="CL99" s="42">
        <f>'[1]октябрь СОГАЗ из АИС (06.12.22)'!QA99</f>
        <v>1182153.83</v>
      </c>
      <c r="CM99" s="41">
        <f>'[1]октябрь СОГАЗ из АИС (06.12.22)'!QD99</f>
        <v>31</v>
      </c>
      <c r="CN99" s="42">
        <f>'[1]октябрь СОГАЗ из АИС (06.12.22)'!QI99</f>
        <v>269.39999999999998</v>
      </c>
      <c r="CO99" s="42">
        <f>'[1]октябрь СОГАЗ из АИС (06.12.22)'!QJ99</f>
        <v>55402.21</v>
      </c>
      <c r="CP99" s="41">
        <f>'[1]октябрь СОГАЗ из АИС (06.12.22)'!QN99</f>
        <v>0</v>
      </c>
      <c r="CQ99" s="42">
        <f>'[1]октябрь СОГАЗ из АИС (06.12.22)'!QS99</f>
        <v>0</v>
      </c>
      <c r="CR99" s="42">
        <f>'[1]октябрь СОГАЗ из АИС (06.12.22)'!QT99</f>
        <v>0</v>
      </c>
      <c r="CS99" s="41">
        <f>'[1]октябрь СОГАЗ из АИС (06.12.22)'!QX99</f>
        <v>30</v>
      </c>
      <c r="CT99" s="42">
        <f>'[1]октябрь СОГАЗ из АИС (06.12.22)'!RC99</f>
        <v>302.18</v>
      </c>
      <c r="CU99" s="42">
        <f>'[1]октябрь СОГАЗ из АИС (06.12.22)'!RD99</f>
        <v>62142.879999999997</v>
      </c>
      <c r="CV99" s="42">
        <f>'[1]октябрь СОГАЗ из АИС (06.12.22)'!RF99</f>
        <v>117545.09</v>
      </c>
      <c r="CW99" s="41">
        <f>'[1]октябрь СОГАЗ из АИС (06.12.22)'!SU99</f>
        <v>0</v>
      </c>
      <c r="CX99" s="41">
        <f>'[1]октябрь СОГАЗ из АИС (06.12.22)'!SP99</f>
        <v>0</v>
      </c>
      <c r="CY99" s="42">
        <f>'[1]октябрь СОГАЗ из АИС (06.12.22)'!SX99</f>
        <v>0</v>
      </c>
      <c r="CZ99" s="41">
        <f>'[1]октябрь СОГАЗ из АИС (06.12.22)'!TD99</f>
        <v>0</v>
      </c>
      <c r="DA99" s="41">
        <f>'[1]октябрь СОГАЗ из АИС (06.12.22)'!TE99</f>
        <v>0</v>
      </c>
      <c r="DB99" s="42">
        <f>'[1]октябрь СОГАЗ из АИС (06.12.22)'!TF99</f>
        <v>0</v>
      </c>
      <c r="DC99" s="42">
        <f>'[1]октябрь СОГАЗ из АИС (06.12.22)'!TI99</f>
        <v>1708145.4000000001</v>
      </c>
    </row>
    <row r="100" spans="1:107" s="9" customFormat="1" x14ac:dyDescent="0.2">
      <c r="A100" s="38"/>
      <c r="B100" s="39" t="s">
        <v>95</v>
      </c>
      <c r="C100" s="45" t="s">
        <v>250</v>
      </c>
      <c r="D100" s="41">
        <f>'[1]октябрь СОГАЗ из АИС (06.12.22)'!F100</f>
        <v>0</v>
      </c>
      <c r="E100" s="42">
        <f>'[1]октябрь СОГАЗ из АИС (06.12.22)'!N100</f>
        <v>0</v>
      </c>
      <c r="F100" s="41">
        <f>'[1]октябрь СОГАЗ из АИС (06.12.22)'!U100</f>
        <v>0</v>
      </c>
      <c r="G100" s="42">
        <f>'[1]октябрь СОГАЗ из АИС (06.12.22)'!V100</f>
        <v>0</v>
      </c>
      <c r="H100" s="41">
        <f>'[1]октябрь СОГАЗ из АИС (06.12.22)'!W100</f>
        <v>0</v>
      </c>
      <c r="I100" s="42">
        <f>'[1]октябрь СОГАЗ из АИС (06.12.22)'!X100</f>
        <v>0</v>
      </c>
      <c r="J100" s="41">
        <f>'[1]октябрь СОГАЗ из АИС (06.12.22)'!Z100</f>
        <v>0</v>
      </c>
      <c r="K100" s="41">
        <f>'[1]октябрь СОГАЗ из АИС (06.12.22)'!AC100</f>
        <v>0</v>
      </c>
      <c r="L100" s="42">
        <f>'[1]октябрь СОГАЗ из АИС (06.12.22)'!AE100</f>
        <v>0</v>
      </c>
      <c r="M100" s="41">
        <f>'[1]октябрь СОГАЗ из АИС (06.12.22)'!AM100</f>
        <v>0</v>
      </c>
      <c r="N100" s="42">
        <f>'[1]октябрь СОГАЗ из АИС (06.12.22)'!AU100</f>
        <v>0</v>
      </c>
      <c r="O100" s="41">
        <f>'[1]октябрь СОГАЗ из АИС (06.12.22)'!BF100</f>
        <v>0</v>
      </c>
      <c r="P100" s="41">
        <f>'[1]октябрь СОГАЗ из АИС (06.12.22)'!BK100</f>
        <v>0</v>
      </c>
      <c r="Q100" s="42">
        <f>'[1]октябрь СОГАЗ из АИС (06.12.22)'!BM100</f>
        <v>0</v>
      </c>
      <c r="R100" s="41">
        <f>'[1]октябрь СОГАЗ из АИС (06.12.22)'!BY100</f>
        <v>0</v>
      </c>
      <c r="S100" s="42">
        <f>'[1]октябрь СОГАЗ из АИС (06.12.22)'!CD100</f>
        <v>0</v>
      </c>
      <c r="T100" s="41">
        <f>'[1]октябрь СОГАЗ из АИС (06.12.22)'!CG100</f>
        <v>0</v>
      </c>
      <c r="U100" s="42">
        <f>'[1]октябрь СОГАЗ из АИС (06.12.22)'!CH100</f>
        <v>0</v>
      </c>
      <c r="V100" s="41">
        <f>'[1]октябрь СОГАЗ из АИС (06.12.22)'!CI100</f>
        <v>0</v>
      </c>
      <c r="W100" s="42">
        <f>'[1]октябрь СОГАЗ из АИС (06.12.22)'!CJ100</f>
        <v>0</v>
      </c>
      <c r="X100" s="41">
        <f>'[1]октябрь СОГАЗ из АИС (06.12.22)'!CK100</f>
        <v>0</v>
      </c>
      <c r="Y100" s="42">
        <f>'[1]октябрь СОГАЗ из АИС (06.12.22)'!CL100</f>
        <v>0</v>
      </c>
      <c r="Z100" s="41">
        <f>'[1]октябрь СОГАЗ из АИС (06.12.22)'!CM100</f>
        <v>0</v>
      </c>
      <c r="AA100" s="42">
        <f>'[1]октябрь СОГАЗ из АИС (06.12.22)'!CN100</f>
        <v>0</v>
      </c>
      <c r="AB100" s="41">
        <f>'[1]октябрь СОГАЗ из АИС (06.12.22)'!CO100</f>
        <v>0</v>
      </c>
      <c r="AC100" s="42">
        <f>'[1]октябрь СОГАЗ из АИС (06.12.22)'!CP100</f>
        <v>0</v>
      </c>
      <c r="AD100" s="41">
        <f>'[1]октябрь СОГАЗ из АИС (06.12.22)'!CQ100</f>
        <v>0</v>
      </c>
      <c r="AE100" s="42">
        <f>'[1]октябрь СОГАЗ из АИС (06.12.22)'!CR100</f>
        <v>0</v>
      </c>
      <c r="AF100" s="41">
        <f>'[1]октябрь СОГАЗ из АИС (06.12.22)'!CS100</f>
        <v>0</v>
      </c>
      <c r="AG100" s="42">
        <f>'[1]октябрь СОГАЗ из АИС (06.12.22)'!CT100</f>
        <v>0</v>
      </c>
      <c r="AH100" s="41">
        <f>'[1]октябрь СОГАЗ из АИС (06.12.22)'!CU100</f>
        <v>0</v>
      </c>
      <c r="AI100" s="42">
        <f>'[1]октябрь СОГАЗ из АИС (06.12.22)'!CV100</f>
        <v>0</v>
      </c>
      <c r="AJ100" s="41">
        <f>'[1]октябрь СОГАЗ из АИС (06.12.22)'!CW100</f>
        <v>0</v>
      </c>
      <c r="AK100" s="42">
        <f>'[1]октябрь СОГАЗ из АИС (06.12.22)'!CX100</f>
        <v>0</v>
      </c>
      <c r="AL100" s="41">
        <f>'[1]октябрь СОГАЗ из АИС (06.12.22)'!CY100</f>
        <v>0</v>
      </c>
      <c r="AM100" s="42">
        <f>'[1]октябрь СОГАЗ из АИС (06.12.22)'!CZ100</f>
        <v>0</v>
      </c>
      <c r="AN100" s="41">
        <f>'[1]октябрь СОГАЗ из АИС (06.12.22)'!DA100</f>
        <v>0</v>
      </c>
      <c r="AO100" s="42">
        <f>'[1]октябрь СОГАЗ из АИС (06.12.22)'!DB100</f>
        <v>0</v>
      </c>
      <c r="AP100" s="41">
        <f>'[1]октябрь СОГАЗ из АИС (06.12.22)'!DE100</f>
        <v>0</v>
      </c>
      <c r="AQ100" s="42">
        <f>'[1]октябрь СОГАЗ из АИС (06.12.22)'!DJ100</f>
        <v>0</v>
      </c>
      <c r="AR100" s="41">
        <f>'[1]октябрь СОГАЗ из АИС (06.12.22)'!DN100</f>
        <v>0</v>
      </c>
      <c r="AS100" s="42">
        <f>'[1]октябрь СОГАЗ из АИС (06.12.22)'!DS100</f>
        <v>0</v>
      </c>
      <c r="AT100" s="42">
        <f>'[1]октябрь СОГАЗ из АИС (06.12.22)'!DT100</f>
        <v>0</v>
      </c>
      <c r="AU100" s="42">
        <f>'[1]октябрь СОГАЗ из АИС (06.12.22)'!DU100</f>
        <v>0</v>
      </c>
      <c r="AV100" s="41">
        <f>'[1]октябрь СОГАЗ из АИС (06.12.22)'!EA100</f>
        <v>0</v>
      </c>
      <c r="AW100" s="42">
        <f>'[1]октябрь СОГАЗ из АИС (06.12.22)'!EF100</f>
        <v>0</v>
      </c>
      <c r="AX100" s="41">
        <f>'[1]октябрь СОГАЗ из АИС (06.12.22)'!EI100</f>
        <v>0</v>
      </c>
      <c r="AY100" s="42">
        <f>'[1]октябрь СОГАЗ из АИС (06.12.22)'!EP100</f>
        <v>0</v>
      </c>
      <c r="AZ100" s="41">
        <f>'[1]октябрь СОГАЗ из АИС (06.12.22)'!EW100</f>
        <v>0</v>
      </c>
      <c r="BA100" s="42">
        <f>'[1]октябрь СОГАЗ из АИС (06.12.22)'!FD100</f>
        <v>0</v>
      </c>
      <c r="BB100" s="41">
        <f>'[1]октябрь СОГАЗ из АИС (06.12.22)'!FK100</f>
        <v>0</v>
      </c>
      <c r="BC100" s="42">
        <f>'[1]октябрь СОГАЗ из АИС (06.12.22)'!FR100</f>
        <v>0</v>
      </c>
      <c r="BD100" s="41">
        <f>'[1]октябрь СОГАЗ из АИС (06.12.22)'!FY100</f>
        <v>0</v>
      </c>
      <c r="BE100" s="42">
        <f>'[1]октябрь СОГАЗ из АИС (06.12.22)'!GF100</f>
        <v>0</v>
      </c>
      <c r="BF100" s="41">
        <f>'[1]октябрь СОГАЗ из АИС (06.12.22)'!GM100</f>
        <v>0</v>
      </c>
      <c r="BG100" s="42">
        <f>'[1]октябрь СОГАЗ из АИС (06.12.22)'!GT100</f>
        <v>0</v>
      </c>
      <c r="BH100" s="41">
        <f>'[1]октябрь СОГАЗ из АИС (06.12.22)'!HA100</f>
        <v>0</v>
      </c>
      <c r="BI100" s="42">
        <f>'[1]октябрь СОГАЗ из АИС (06.12.22)'!HH100</f>
        <v>0</v>
      </c>
      <c r="BJ100" s="41">
        <f>'[1]октябрь СОГАЗ из АИС (06.12.22)'!ID100</f>
        <v>0</v>
      </c>
      <c r="BK100" s="42">
        <f>'[1]октябрь СОГАЗ из АИС (06.12.22)'!IK100</f>
        <v>0</v>
      </c>
      <c r="BL100" s="41">
        <f>'[1]октябрь СОГАЗ из АИС (06.12.22)'!IR100</f>
        <v>0</v>
      </c>
      <c r="BM100" s="42">
        <f>'[1]октябрь СОГАЗ из АИС (06.12.22)'!IY100</f>
        <v>0</v>
      </c>
      <c r="BN100" s="41">
        <f>'[1]октябрь СОГАЗ из АИС (06.12.22)'!JF100</f>
        <v>0</v>
      </c>
      <c r="BO100" s="42">
        <f>'[1]октябрь СОГАЗ из АИС (06.12.22)'!JM100</f>
        <v>0</v>
      </c>
      <c r="BP100" s="41">
        <f>'[1]октябрь СОГАЗ из АИС (06.12.22)'!KI100</f>
        <v>0</v>
      </c>
      <c r="BQ100" s="42">
        <f>'[1]октябрь СОГАЗ из АИС (06.12.22)'!KP100</f>
        <v>0</v>
      </c>
      <c r="BR100" s="41">
        <f>'[1]октябрь СОГАЗ из АИС (06.12.22)'!KW100</f>
        <v>0</v>
      </c>
      <c r="BS100" s="42">
        <f>'[1]октябрь СОГАЗ из АИС (06.12.22)'!LD100</f>
        <v>0</v>
      </c>
      <c r="BT100" s="41">
        <f>'[1]октябрь СОГАЗ из АИС (06.12.22)'!LK100</f>
        <v>0</v>
      </c>
      <c r="BU100" s="42">
        <f>'[1]октябрь СОГАЗ из АИС (06.12.22)'!LR100</f>
        <v>0</v>
      </c>
      <c r="BV100" s="41">
        <f>'[1]октябрь СОГАЗ из АИС (06.12.22)'!MN100</f>
        <v>0</v>
      </c>
      <c r="BW100" s="42">
        <f>'[1]октябрь СОГАЗ из АИС (06.12.22)'!MU100</f>
        <v>0</v>
      </c>
      <c r="BX100" s="41">
        <f>'[1]октябрь СОГАЗ из АИС (06.12.22)'!NB100</f>
        <v>0</v>
      </c>
      <c r="BY100" s="42">
        <f>'[1]октябрь СОГАЗ из АИС (06.12.22)'!NI100</f>
        <v>0</v>
      </c>
      <c r="BZ100" s="41">
        <f>'[1]октябрь СОГАЗ из АИС (06.12.22)'!NP100</f>
        <v>0</v>
      </c>
      <c r="CA100" s="42">
        <f>'[1]октябрь СОГАЗ из АИС (06.12.22)'!NW100</f>
        <v>0</v>
      </c>
      <c r="CB100" s="41">
        <f>'[1]октябрь СОГАЗ из АИС (06.12.22)'!OQ100</f>
        <v>0</v>
      </c>
      <c r="CC100" s="42">
        <f>'[1]октябрь СОГАЗ из АИС (06.12.22)'!OR100</f>
        <v>0</v>
      </c>
      <c r="CD100" s="41">
        <f>'[1]октябрь СОГАЗ из АИС (06.12.22)'!OU100</f>
        <v>0</v>
      </c>
      <c r="CE100" s="42">
        <f>'[1]октябрь СОГАЗ из АИС (06.12.22)'!PB100</f>
        <v>0</v>
      </c>
      <c r="CF100" s="41">
        <f>'[1]октябрь СОГАЗ из АИС (06.12.22)'!PG100</f>
        <v>0</v>
      </c>
      <c r="CG100" s="42">
        <f>'[1]октябрь СОГАЗ из АИС (06.12.22)'!PH100</f>
        <v>0</v>
      </c>
      <c r="CH100" s="41">
        <f>'[1]октябрь СОГАЗ из АИС (06.12.22)'!PI100</f>
        <v>0</v>
      </c>
      <c r="CI100" s="42">
        <f>'[1]октябрь СОГАЗ из АИС (06.12.22)'!PJ100</f>
        <v>0</v>
      </c>
      <c r="CJ100" s="43">
        <f>'[1]октябрь СОГАЗ из АИС (06.12.22)'!PO100</f>
        <v>0</v>
      </c>
      <c r="CK100" s="44">
        <f>'[1]октябрь СОГАЗ из АИС (06.12.22)'!PV100</f>
        <v>0</v>
      </c>
      <c r="CL100" s="42">
        <f>'[1]октябрь СОГАЗ из АИС (06.12.22)'!QA100</f>
        <v>0</v>
      </c>
      <c r="CM100" s="41">
        <f>'[1]октябрь СОГАЗ из АИС (06.12.22)'!QD100</f>
        <v>0</v>
      </c>
      <c r="CN100" s="42">
        <f>'[1]октябрь СОГАЗ из АИС (06.12.22)'!QI100</f>
        <v>0</v>
      </c>
      <c r="CO100" s="42">
        <f>'[1]октябрь СОГАЗ из АИС (06.12.22)'!QJ100</f>
        <v>0</v>
      </c>
      <c r="CP100" s="41">
        <f>'[1]октябрь СОГАЗ из АИС (06.12.22)'!QN100</f>
        <v>0</v>
      </c>
      <c r="CQ100" s="42">
        <f>'[1]октябрь СОГАЗ из АИС (06.12.22)'!QS100</f>
        <v>0</v>
      </c>
      <c r="CR100" s="42">
        <f>'[1]октябрь СОГАЗ из АИС (06.12.22)'!QT100</f>
        <v>0</v>
      </c>
      <c r="CS100" s="41">
        <f>'[1]октябрь СОГАЗ из АИС (06.12.22)'!QX100</f>
        <v>0</v>
      </c>
      <c r="CT100" s="42">
        <f>'[1]октябрь СОГАЗ из АИС (06.12.22)'!RC100</f>
        <v>0</v>
      </c>
      <c r="CU100" s="42">
        <f>'[1]октябрь СОГАЗ из АИС (06.12.22)'!RD100</f>
        <v>0</v>
      </c>
      <c r="CV100" s="42">
        <f>'[1]октябрь СОГАЗ из АИС (06.12.22)'!RF100</f>
        <v>0</v>
      </c>
      <c r="CW100" s="41" t="str">
        <f>'[1]октябрь СОГАЗ из АИС (06.12.22)'!SU100</f>
        <v xml:space="preserve"> </v>
      </c>
      <c r="CX100" s="41">
        <f>'[1]октябрь СОГАЗ из АИС (06.12.22)'!SP100</f>
        <v>0</v>
      </c>
      <c r="CY100" s="42">
        <f>'[1]октябрь СОГАЗ из АИС (06.12.22)'!SX100</f>
        <v>0</v>
      </c>
      <c r="CZ100" s="41">
        <f>'[1]октябрь СОГАЗ из АИС (06.12.22)'!TD100</f>
        <v>0</v>
      </c>
      <c r="DA100" s="41">
        <f>'[1]октябрь СОГАЗ из АИС (06.12.22)'!TE100</f>
        <v>0</v>
      </c>
      <c r="DB100" s="42">
        <f>'[1]октябрь СОГАЗ из АИС (06.12.22)'!TF100</f>
        <v>0</v>
      </c>
      <c r="DC100" s="42">
        <f>'[1]октябрь СОГАЗ из АИС (06.12.22)'!TI100</f>
        <v>0</v>
      </c>
    </row>
    <row r="101" spans="1:107" s="9" customFormat="1" x14ac:dyDescent="0.2">
      <c r="A101" s="29">
        <v>74</v>
      </c>
      <c r="B101" s="39" t="s">
        <v>251</v>
      </c>
      <c r="C101" s="40" t="s">
        <v>252</v>
      </c>
      <c r="D101" s="41">
        <f>'[1]октябрь СОГАЗ из АИС (06.12.22)'!F101</f>
        <v>207</v>
      </c>
      <c r="E101" s="42">
        <f>'[1]октябрь СОГАЗ из АИС (06.12.22)'!N101</f>
        <v>9299150.4800000004</v>
      </c>
      <c r="F101" s="41">
        <f>'[1]октябрь СОГАЗ из АИС (06.12.22)'!U101</f>
        <v>0</v>
      </c>
      <c r="G101" s="42">
        <f>'[1]октябрь СОГАЗ из АИС (06.12.22)'!V101</f>
        <v>0</v>
      </c>
      <c r="H101" s="41">
        <f>'[1]октябрь СОГАЗ из АИС (06.12.22)'!W101</f>
        <v>0</v>
      </c>
      <c r="I101" s="42">
        <f>'[1]октябрь СОГАЗ из АИС (06.12.22)'!X101</f>
        <v>0</v>
      </c>
      <c r="J101" s="41">
        <f>'[1]октябрь СОГАЗ из АИС (06.12.22)'!Z101</f>
        <v>0</v>
      </c>
      <c r="K101" s="41">
        <f>'[1]октябрь СОГАЗ из АИС (06.12.22)'!AC101</f>
        <v>0</v>
      </c>
      <c r="L101" s="42">
        <f>'[1]октябрь СОГАЗ из АИС (06.12.22)'!AE101</f>
        <v>0</v>
      </c>
      <c r="M101" s="41">
        <f>'[1]октябрь СОГАЗ из АИС (06.12.22)'!AM101</f>
        <v>146</v>
      </c>
      <c r="N101" s="42">
        <f>'[1]октябрь СОГАЗ из АИС (06.12.22)'!AU101</f>
        <v>2382406.8199999998</v>
      </c>
      <c r="O101" s="41">
        <f>'[1]октябрь СОГАЗ из АИС (06.12.22)'!BF101</f>
        <v>0</v>
      </c>
      <c r="P101" s="41">
        <f>'[1]октябрь СОГАЗ из АИС (06.12.22)'!BK101</f>
        <v>0</v>
      </c>
      <c r="Q101" s="42">
        <f>'[1]октябрь СОГАЗ из АИС (06.12.22)'!BM101</f>
        <v>0</v>
      </c>
      <c r="R101" s="41">
        <f>'[1]октябрь СОГАЗ из АИС (06.12.22)'!BY101</f>
        <v>7748</v>
      </c>
      <c r="S101" s="42">
        <f>'[1]октябрь СОГАЗ из АИС (06.12.22)'!CD101</f>
        <v>6669881.8799999999</v>
      </c>
      <c r="T101" s="41">
        <f>'[1]октябрь СОГАЗ из АИС (06.12.22)'!CG101</f>
        <v>134</v>
      </c>
      <c r="U101" s="42">
        <f>'[1]октябрь СОГАЗ из АИС (06.12.22)'!CH101</f>
        <v>247867.96</v>
      </c>
      <c r="V101" s="41">
        <f>'[1]октябрь СОГАЗ из АИС (06.12.22)'!CI101</f>
        <v>229</v>
      </c>
      <c r="W101" s="42">
        <f>'[1]октябрь СОГАЗ из АИС (06.12.22)'!CJ101</f>
        <v>511796</v>
      </c>
      <c r="X101" s="41">
        <f>'[1]октябрь СОГАЗ из АИС (06.12.22)'!CK101</f>
        <v>494</v>
      </c>
      <c r="Y101" s="42">
        <f>'[1]октябрь СОГАЗ из АИС (06.12.22)'!CL101</f>
        <v>1573600.01</v>
      </c>
      <c r="Z101" s="41">
        <f>'[1]октябрь СОГАЗ из АИС (06.12.22)'!CM101</f>
        <v>0</v>
      </c>
      <c r="AA101" s="42">
        <f>'[1]октябрь СОГАЗ из АИС (06.12.22)'!CN101</f>
        <v>0</v>
      </c>
      <c r="AB101" s="41">
        <f>'[1]октябрь СОГАЗ из АИС (06.12.22)'!CO101</f>
        <v>21</v>
      </c>
      <c r="AC101" s="42">
        <f>'[1]октябрь СОГАЗ из АИС (06.12.22)'!CP101</f>
        <v>134085</v>
      </c>
      <c r="AD101" s="41">
        <f>'[1]октябрь СОГАЗ из АИС (06.12.22)'!CQ101</f>
        <v>11</v>
      </c>
      <c r="AE101" s="42">
        <f>'[1]октябрь СОГАЗ из АИС (06.12.22)'!CR101</f>
        <v>70235</v>
      </c>
      <c r="AF101" s="41">
        <f>'[1]октябрь СОГАЗ из АИС (06.12.22)'!CS101</f>
        <v>114</v>
      </c>
      <c r="AG101" s="42">
        <f>'[1]октябрь СОГАЗ из АИС (06.12.22)'!CT101</f>
        <v>187278.3</v>
      </c>
      <c r="AH101" s="41">
        <f>'[1]октябрь СОГАЗ из АИС (06.12.22)'!CU101</f>
        <v>122</v>
      </c>
      <c r="AI101" s="42">
        <f>'[1]октябрь СОГАЗ из АИС (06.12.22)'!CV101</f>
        <v>23003.4</v>
      </c>
      <c r="AJ101" s="41">
        <f>'[1]октябрь СОГАЗ из АИС (06.12.22)'!CW101</f>
        <v>0</v>
      </c>
      <c r="AK101" s="42">
        <f>'[1]октябрь СОГАЗ из АИС (06.12.22)'!CX101</f>
        <v>0</v>
      </c>
      <c r="AL101" s="41">
        <f>'[1]октябрь СОГАЗ из АИС (06.12.22)'!CY101</f>
        <v>0</v>
      </c>
      <c r="AM101" s="42">
        <f>'[1]октябрь СОГАЗ из АИС (06.12.22)'!CZ101</f>
        <v>0</v>
      </c>
      <c r="AN101" s="41">
        <f>'[1]октябрь СОГАЗ из АИС (06.12.22)'!DA101</f>
        <v>0</v>
      </c>
      <c r="AO101" s="42">
        <f>'[1]октябрь СОГАЗ из АИС (06.12.22)'!DB101</f>
        <v>0</v>
      </c>
      <c r="AP101" s="41">
        <f>'[1]октябрь СОГАЗ из АИС (06.12.22)'!DE101</f>
        <v>1170</v>
      </c>
      <c r="AQ101" s="42">
        <f>'[1]октябрь СОГАЗ из АИС (06.12.22)'!DJ101</f>
        <v>1093900</v>
      </c>
      <c r="AR101" s="41">
        <f>'[1]октябрь СОГАЗ из АИС (06.12.22)'!DN101</f>
        <v>1220</v>
      </c>
      <c r="AS101" s="42">
        <f>'[1]октябрь СОГАЗ из АИС (06.12.22)'!DS101</f>
        <v>2020440.49</v>
      </c>
      <c r="AT101" s="42">
        <f>'[1]октябрь СОГАЗ из АИС (06.12.22)'!DT101</f>
        <v>0</v>
      </c>
      <c r="AU101" s="42">
        <f>'[1]октябрь СОГАЗ из АИС (06.12.22)'!DU101</f>
        <v>2020440.49</v>
      </c>
      <c r="AV101" s="41">
        <f>'[1]октябрь СОГАЗ из АИС (06.12.22)'!EA101</f>
        <v>0</v>
      </c>
      <c r="AW101" s="42">
        <f>'[1]октябрь СОГАЗ из АИС (06.12.22)'!EF101</f>
        <v>0</v>
      </c>
      <c r="AX101" s="41">
        <f>'[1]октябрь СОГАЗ из АИС (06.12.22)'!EI101</f>
        <v>0</v>
      </c>
      <c r="AY101" s="42">
        <f>'[1]октябрь СОГАЗ из АИС (06.12.22)'!EP101</f>
        <v>0</v>
      </c>
      <c r="AZ101" s="41">
        <f>'[1]октябрь СОГАЗ из АИС (06.12.22)'!EW101</f>
        <v>0</v>
      </c>
      <c r="BA101" s="42">
        <f>'[1]октябрь СОГАЗ из АИС (06.12.22)'!FD101</f>
        <v>0</v>
      </c>
      <c r="BB101" s="41">
        <f>'[1]октябрь СОГАЗ из АИС (06.12.22)'!FK101</f>
        <v>0</v>
      </c>
      <c r="BC101" s="42">
        <f>'[1]октябрь СОГАЗ из АИС (06.12.22)'!FR101</f>
        <v>0</v>
      </c>
      <c r="BD101" s="41">
        <f>'[1]октябрь СОГАЗ из АИС (06.12.22)'!FY101</f>
        <v>27</v>
      </c>
      <c r="BE101" s="42">
        <f>'[1]октябрь СОГАЗ из АИС (06.12.22)'!GF101</f>
        <v>33426</v>
      </c>
      <c r="BF101" s="41">
        <f>'[1]октябрь СОГАЗ из АИС (06.12.22)'!GM101</f>
        <v>0</v>
      </c>
      <c r="BG101" s="42">
        <f>'[1]октябрь СОГАЗ из АИС (06.12.22)'!GT101</f>
        <v>0</v>
      </c>
      <c r="BH101" s="41">
        <f>'[1]октябрь СОГАЗ из АИС (06.12.22)'!HA101</f>
        <v>0</v>
      </c>
      <c r="BI101" s="42">
        <f>'[1]октябрь СОГАЗ из АИС (06.12.22)'!HH101</f>
        <v>0</v>
      </c>
      <c r="BJ101" s="41">
        <f>'[1]октябрь СОГАЗ из АИС (06.12.22)'!ID101</f>
        <v>60</v>
      </c>
      <c r="BK101" s="42">
        <f>'[1]октябрь СОГАЗ из АИС (06.12.22)'!IK101</f>
        <v>41880</v>
      </c>
      <c r="BL101" s="41">
        <f>'[1]октябрь СОГАЗ из АИС (06.12.22)'!IR101</f>
        <v>0</v>
      </c>
      <c r="BM101" s="42">
        <f>'[1]октябрь СОГАЗ из АИС (06.12.22)'!IY101</f>
        <v>0</v>
      </c>
      <c r="BN101" s="41">
        <f>'[1]октябрь СОГАЗ из АИС (06.12.22)'!JF101</f>
        <v>0</v>
      </c>
      <c r="BO101" s="42">
        <f>'[1]октябрь СОГАЗ из АИС (06.12.22)'!JM101</f>
        <v>0</v>
      </c>
      <c r="BP101" s="41">
        <f>'[1]октябрь СОГАЗ из АИС (06.12.22)'!KI101</f>
        <v>0</v>
      </c>
      <c r="BQ101" s="42">
        <f>'[1]октябрь СОГАЗ из АИС (06.12.22)'!KP101</f>
        <v>0</v>
      </c>
      <c r="BR101" s="41">
        <f>'[1]октябрь СОГАЗ из АИС (06.12.22)'!KW101</f>
        <v>0</v>
      </c>
      <c r="BS101" s="42">
        <f>'[1]октябрь СОГАЗ из АИС (06.12.22)'!LD101</f>
        <v>0</v>
      </c>
      <c r="BT101" s="41">
        <f>'[1]октябрь СОГАЗ из АИС (06.12.22)'!LK101</f>
        <v>0</v>
      </c>
      <c r="BU101" s="42">
        <f>'[1]октябрь СОГАЗ из АИС (06.12.22)'!LR101</f>
        <v>0</v>
      </c>
      <c r="BV101" s="41">
        <f>'[1]октябрь СОГАЗ из АИС (06.12.22)'!MN101</f>
        <v>0</v>
      </c>
      <c r="BW101" s="42">
        <f>'[1]октябрь СОГАЗ из АИС (06.12.22)'!MU101</f>
        <v>0</v>
      </c>
      <c r="BX101" s="41">
        <f>'[1]октябрь СОГАЗ из АИС (06.12.22)'!NB101</f>
        <v>0</v>
      </c>
      <c r="BY101" s="42">
        <f>'[1]октябрь СОГАЗ из АИС (06.12.22)'!NI101</f>
        <v>0</v>
      </c>
      <c r="BZ101" s="41">
        <f>'[1]октябрь СОГАЗ из АИС (06.12.22)'!NP101</f>
        <v>0</v>
      </c>
      <c r="CA101" s="42">
        <f>'[1]октябрь СОГАЗ из АИС (06.12.22)'!NW101</f>
        <v>0</v>
      </c>
      <c r="CB101" s="41">
        <f>'[1]октябрь СОГАЗ из АИС (06.12.22)'!OQ101</f>
        <v>0</v>
      </c>
      <c r="CC101" s="42">
        <f>'[1]октябрь СОГАЗ из АИС (06.12.22)'!OR101</f>
        <v>0</v>
      </c>
      <c r="CD101" s="41">
        <f>'[1]октябрь СОГАЗ из АИС (06.12.22)'!OU101</f>
        <v>0</v>
      </c>
      <c r="CE101" s="42">
        <f>'[1]октябрь СОГАЗ из АИС (06.12.22)'!PB101</f>
        <v>0</v>
      </c>
      <c r="CF101" s="41">
        <f>'[1]октябрь СОГАЗ из АИС (06.12.22)'!PG101</f>
        <v>0</v>
      </c>
      <c r="CG101" s="42">
        <f>'[1]октябрь СОГАЗ из АИС (06.12.22)'!PH101</f>
        <v>0</v>
      </c>
      <c r="CH101" s="41">
        <f>'[1]октябрь СОГАЗ из АИС (06.12.22)'!PI101</f>
        <v>0</v>
      </c>
      <c r="CI101" s="42">
        <f>'[1]октябрь СОГАЗ из АИС (06.12.22)'!PJ101</f>
        <v>0</v>
      </c>
      <c r="CJ101" s="43">
        <f>'[1]октябрь СОГАЗ из АИС (06.12.22)'!PO101</f>
        <v>0</v>
      </c>
      <c r="CK101" s="44">
        <f>'[1]октябрь СОГАЗ из АИС (06.12.22)'!PV101</f>
        <v>0</v>
      </c>
      <c r="CL101" s="42">
        <f>'[1]октябрь СОГАЗ из АИС (06.12.22)'!QA101</f>
        <v>9784222.3699999992</v>
      </c>
      <c r="CM101" s="41">
        <f>'[1]октябрь СОГАЗ из АИС (06.12.22)'!QD101</f>
        <v>446</v>
      </c>
      <c r="CN101" s="42">
        <f>'[1]октябрь СОГАЗ из АИС (06.12.22)'!QI101</f>
        <v>4013.49</v>
      </c>
      <c r="CO101" s="42">
        <f>'[1]октябрь СОГАЗ из АИС (06.12.22)'!QJ101</f>
        <v>777014.56</v>
      </c>
      <c r="CP101" s="41">
        <f>'[1]октябрь СОГАЗ из АИС (06.12.22)'!QN101</f>
        <v>1</v>
      </c>
      <c r="CQ101" s="42">
        <f>'[1]октябрь СОГАЗ из АИС (06.12.22)'!QS101</f>
        <v>12.19</v>
      </c>
      <c r="CR101" s="42">
        <f>'[1]октябрь СОГАЗ из АИС (06.12.22)'!QT101</f>
        <v>2669.61</v>
      </c>
      <c r="CS101" s="41">
        <f>'[1]октябрь СОГАЗ из АИС (06.12.22)'!QX101</f>
        <v>2</v>
      </c>
      <c r="CT101" s="42">
        <f>'[1]октябрь СОГАЗ из АИС (06.12.22)'!RC101</f>
        <v>28.89</v>
      </c>
      <c r="CU101" s="42">
        <f>'[1]октябрь СОГАЗ из АИС (06.12.22)'!RD101</f>
        <v>5592.98</v>
      </c>
      <c r="CV101" s="42">
        <f>'[1]октябрь СОГАЗ из АИС (06.12.22)'!RF101</f>
        <v>785277.15</v>
      </c>
      <c r="CW101" s="41">
        <f>'[1]октябрь СОГАЗ из АИС (06.12.22)'!SU101</f>
        <v>214</v>
      </c>
      <c r="CX101" s="41">
        <f>'[1]октябрь СОГАЗ из АИС (06.12.22)'!SP101</f>
        <v>264</v>
      </c>
      <c r="CY101" s="42">
        <f>'[1]октябрь СОГАЗ из АИС (06.12.22)'!SX101</f>
        <v>2031370.08</v>
      </c>
      <c r="CZ101" s="41">
        <f>'[1]октябрь СОГАЗ из АИС (06.12.22)'!TD101</f>
        <v>1</v>
      </c>
      <c r="DA101" s="41">
        <f>'[1]октябрь СОГАЗ из АИС (06.12.22)'!TE101</f>
        <v>1</v>
      </c>
      <c r="DB101" s="42">
        <f>'[1]октябрь СОГАЗ из АИС (06.12.22)'!TF101</f>
        <v>58615.199999999997</v>
      </c>
      <c r="DC101" s="42">
        <f>'[1]октябрь СОГАЗ из АИС (06.12.22)'!TI101</f>
        <v>24282426.899999999</v>
      </c>
    </row>
    <row r="102" spans="1:107" s="9" customFormat="1" x14ac:dyDescent="0.2">
      <c r="A102" s="29"/>
      <c r="B102" s="39" t="s">
        <v>95</v>
      </c>
      <c r="C102" s="45" t="s">
        <v>253</v>
      </c>
      <c r="D102" s="41">
        <f>'[1]октябрь СОГАЗ из АИС (06.12.22)'!F102</f>
        <v>0</v>
      </c>
      <c r="E102" s="42">
        <f>'[1]октябрь СОГАЗ из АИС (06.12.22)'!N102</f>
        <v>0</v>
      </c>
      <c r="F102" s="41">
        <f>'[1]октябрь СОГАЗ из АИС (06.12.22)'!U102</f>
        <v>0</v>
      </c>
      <c r="G102" s="42">
        <f>'[1]октябрь СОГАЗ из АИС (06.12.22)'!V102</f>
        <v>0</v>
      </c>
      <c r="H102" s="41">
        <f>'[1]октябрь СОГАЗ из АИС (06.12.22)'!W102</f>
        <v>0</v>
      </c>
      <c r="I102" s="42">
        <f>'[1]октябрь СОГАЗ из АИС (06.12.22)'!X102</f>
        <v>0</v>
      </c>
      <c r="J102" s="41">
        <f>'[1]октябрь СОГАЗ из АИС (06.12.22)'!Z102</f>
        <v>0</v>
      </c>
      <c r="K102" s="41">
        <f>'[1]октябрь СОГАЗ из АИС (06.12.22)'!AC102</f>
        <v>0</v>
      </c>
      <c r="L102" s="42">
        <f>'[1]октябрь СОГАЗ из АИС (06.12.22)'!AE102</f>
        <v>0</v>
      </c>
      <c r="M102" s="41">
        <f>'[1]октябрь СОГАЗ из АИС (06.12.22)'!AM102</f>
        <v>0</v>
      </c>
      <c r="N102" s="42">
        <f>'[1]октябрь СОГАЗ из АИС (06.12.22)'!AU102</f>
        <v>0</v>
      </c>
      <c r="O102" s="41">
        <f>'[1]октябрь СОГАЗ из АИС (06.12.22)'!BF102</f>
        <v>0</v>
      </c>
      <c r="P102" s="41">
        <f>'[1]октябрь СОГАЗ из АИС (06.12.22)'!BK102</f>
        <v>0</v>
      </c>
      <c r="Q102" s="42">
        <f>'[1]октябрь СОГАЗ из АИС (06.12.22)'!BM102</f>
        <v>0</v>
      </c>
      <c r="R102" s="41">
        <f>'[1]октябрь СОГАЗ из АИС (06.12.22)'!BY102</f>
        <v>0</v>
      </c>
      <c r="S102" s="42">
        <f>'[1]октябрь СОГАЗ из АИС (06.12.22)'!CD102</f>
        <v>0</v>
      </c>
      <c r="T102" s="41">
        <f>'[1]октябрь СОГАЗ из АИС (06.12.22)'!CG102</f>
        <v>0</v>
      </c>
      <c r="U102" s="42">
        <f>'[1]октябрь СОГАЗ из АИС (06.12.22)'!CH102</f>
        <v>0</v>
      </c>
      <c r="V102" s="41">
        <f>'[1]октябрь СОГАЗ из АИС (06.12.22)'!CI102</f>
        <v>0</v>
      </c>
      <c r="W102" s="42">
        <f>'[1]октябрь СОГАЗ из АИС (06.12.22)'!CJ102</f>
        <v>0</v>
      </c>
      <c r="X102" s="41">
        <f>'[1]октябрь СОГАЗ из АИС (06.12.22)'!CK102</f>
        <v>0</v>
      </c>
      <c r="Y102" s="42">
        <f>'[1]октябрь СОГАЗ из АИС (06.12.22)'!CL102</f>
        <v>0</v>
      </c>
      <c r="Z102" s="41">
        <f>'[1]октябрь СОГАЗ из АИС (06.12.22)'!CM102</f>
        <v>0</v>
      </c>
      <c r="AA102" s="42">
        <f>'[1]октябрь СОГАЗ из АИС (06.12.22)'!CN102</f>
        <v>0</v>
      </c>
      <c r="AB102" s="41">
        <f>'[1]октябрь СОГАЗ из АИС (06.12.22)'!CO102</f>
        <v>0</v>
      </c>
      <c r="AC102" s="42">
        <f>'[1]октябрь СОГАЗ из АИС (06.12.22)'!CP102</f>
        <v>0</v>
      </c>
      <c r="AD102" s="41">
        <f>'[1]октябрь СОГАЗ из АИС (06.12.22)'!CQ102</f>
        <v>0</v>
      </c>
      <c r="AE102" s="42">
        <f>'[1]октябрь СОГАЗ из АИС (06.12.22)'!CR102</f>
        <v>0</v>
      </c>
      <c r="AF102" s="41">
        <f>'[1]октябрь СОГАЗ из АИС (06.12.22)'!CS102</f>
        <v>0</v>
      </c>
      <c r="AG102" s="42">
        <f>'[1]октябрь СОГАЗ из АИС (06.12.22)'!CT102</f>
        <v>0</v>
      </c>
      <c r="AH102" s="41">
        <f>'[1]октябрь СОГАЗ из АИС (06.12.22)'!CU102</f>
        <v>0</v>
      </c>
      <c r="AI102" s="42">
        <f>'[1]октябрь СОГАЗ из АИС (06.12.22)'!CV102</f>
        <v>0</v>
      </c>
      <c r="AJ102" s="41">
        <f>'[1]октябрь СОГАЗ из АИС (06.12.22)'!CW102</f>
        <v>0</v>
      </c>
      <c r="AK102" s="42">
        <f>'[1]октябрь СОГАЗ из АИС (06.12.22)'!CX102</f>
        <v>0</v>
      </c>
      <c r="AL102" s="41">
        <f>'[1]октябрь СОГАЗ из АИС (06.12.22)'!CY102</f>
        <v>0</v>
      </c>
      <c r="AM102" s="42">
        <f>'[1]октябрь СОГАЗ из АИС (06.12.22)'!CZ102</f>
        <v>0</v>
      </c>
      <c r="AN102" s="41">
        <f>'[1]октябрь СОГАЗ из АИС (06.12.22)'!DA102</f>
        <v>0</v>
      </c>
      <c r="AO102" s="42">
        <f>'[1]октябрь СОГАЗ из АИС (06.12.22)'!DB102</f>
        <v>0</v>
      </c>
      <c r="AP102" s="41">
        <f>'[1]октябрь СОГАЗ из АИС (06.12.22)'!DE102</f>
        <v>0</v>
      </c>
      <c r="AQ102" s="42">
        <f>'[1]октябрь СОГАЗ из АИС (06.12.22)'!DJ102</f>
        <v>0</v>
      </c>
      <c r="AR102" s="41">
        <f>'[1]октябрь СОГАЗ из АИС (06.12.22)'!DN102</f>
        <v>0</v>
      </c>
      <c r="AS102" s="42">
        <f>'[1]октябрь СОГАЗ из АИС (06.12.22)'!DS102</f>
        <v>0</v>
      </c>
      <c r="AT102" s="42">
        <f>'[1]октябрь СОГАЗ из АИС (06.12.22)'!DT102</f>
        <v>0</v>
      </c>
      <c r="AU102" s="42">
        <f>'[1]октябрь СОГАЗ из АИС (06.12.22)'!DU102</f>
        <v>0</v>
      </c>
      <c r="AV102" s="41">
        <f>'[1]октябрь СОГАЗ из АИС (06.12.22)'!EA102</f>
        <v>0</v>
      </c>
      <c r="AW102" s="42">
        <f>'[1]октябрь СОГАЗ из АИС (06.12.22)'!EF102</f>
        <v>0</v>
      </c>
      <c r="AX102" s="41">
        <f>'[1]октябрь СОГАЗ из АИС (06.12.22)'!EI102</f>
        <v>0</v>
      </c>
      <c r="AY102" s="42">
        <f>'[1]октябрь СОГАЗ из АИС (06.12.22)'!EP102</f>
        <v>0</v>
      </c>
      <c r="AZ102" s="41">
        <f>'[1]октябрь СОГАЗ из АИС (06.12.22)'!EW102</f>
        <v>0</v>
      </c>
      <c r="BA102" s="42">
        <f>'[1]октябрь СОГАЗ из АИС (06.12.22)'!FD102</f>
        <v>0</v>
      </c>
      <c r="BB102" s="41">
        <f>'[1]октябрь СОГАЗ из АИС (06.12.22)'!FK102</f>
        <v>0</v>
      </c>
      <c r="BC102" s="42">
        <f>'[1]октябрь СОГАЗ из АИС (06.12.22)'!FR102</f>
        <v>0</v>
      </c>
      <c r="BD102" s="41">
        <f>'[1]октябрь СОГАЗ из АИС (06.12.22)'!FY102</f>
        <v>0</v>
      </c>
      <c r="BE102" s="42">
        <f>'[1]октябрь СОГАЗ из АИС (06.12.22)'!GF102</f>
        <v>0</v>
      </c>
      <c r="BF102" s="41">
        <f>'[1]октябрь СОГАЗ из АИС (06.12.22)'!GM102</f>
        <v>0</v>
      </c>
      <c r="BG102" s="42">
        <f>'[1]октябрь СОГАЗ из АИС (06.12.22)'!GT102</f>
        <v>0</v>
      </c>
      <c r="BH102" s="41">
        <f>'[1]октябрь СОГАЗ из АИС (06.12.22)'!HA102</f>
        <v>0</v>
      </c>
      <c r="BI102" s="42">
        <f>'[1]октябрь СОГАЗ из АИС (06.12.22)'!HH102</f>
        <v>0</v>
      </c>
      <c r="BJ102" s="41">
        <f>'[1]октябрь СОГАЗ из АИС (06.12.22)'!ID102</f>
        <v>0</v>
      </c>
      <c r="BK102" s="42">
        <f>'[1]октябрь СОГАЗ из АИС (06.12.22)'!IK102</f>
        <v>0</v>
      </c>
      <c r="BL102" s="41">
        <f>'[1]октябрь СОГАЗ из АИС (06.12.22)'!IR102</f>
        <v>0</v>
      </c>
      <c r="BM102" s="42">
        <f>'[1]октябрь СОГАЗ из АИС (06.12.22)'!IY102</f>
        <v>0</v>
      </c>
      <c r="BN102" s="41">
        <f>'[1]октябрь СОГАЗ из АИС (06.12.22)'!JF102</f>
        <v>0</v>
      </c>
      <c r="BO102" s="42">
        <f>'[1]октябрь СОГАЗ из АИС (06.12.22)'!JM102</f>
        <v>0</v>
      </c>
      <c r="BP102" s="41">
        <f>'[1]октябрь СОГАЗ из АИС (06.12.22)'!KI102</f>
        <v>0</v>
      </c>
      <c r="BQ102" s="42">
        <f>'[1]октябрь СОГАЗ из АИС (06.12.22)'!KP102</f>
        <v>0</v>
      </c>
      <c r="BR102" s="41">
        <f>'[1]октябрь СОГАЗ из АИС (06.12.22)'!KW102</f>
        <v>0</v>
      </c>
      <c r="BS102" s="42">
        <f>'[1]октябрь СОГАЗ из АИС (06.12.22)'!LD102</f>
        <v>0</v>
      </c>
      <c r="BT102" s="41">
        <f>'[1]октябрь СОГАЗ из АИС (06.12.22)'!LK102</f>
        <v>0</v>
      </c>
      <c r="BU102" s="42">
        <f>'[1]октябрь СОГАЗ из АИС (06.12.22)'!LR102</f>
        <v>0</v>
      </c>
      <c r="BV102" s="41">
        <f>'[1]октябрь СОГАЗ из АИС (06.12.22)'!MN102</f>
        <v>0</v>
      </c>
      <c r="BW102" s="42">
        <f>'[1]октябрь СОГАЗ из АИС (06.12.22)'!MU102</f>
        <v>0</v>
      </c>
      <c r="BX102" s="41">
        <f>'[1]октябрь СОГАЗ из АИС (06.12.22)'!NB102</f>
        <v>0</v>
      </c>
      <c r="BY102" s="42">
        <f>'[1]октябрь СОГАЗ из АИС (06.12.22)'!NI102</f>
        <v>0</v>
      </c>
      <c r="BZ102" s="41">
        <f>'[1]октябрь СОГАЗ из АИС (06.12.22)'!NP102</f>
        <v>0</v>
      </c>
      <c r="CA102" s="42">
        <f>'[1]октябрь СОГАЗ из АИС (06.12.22)'!NW102</f>
        <v>0</v>
      </c>
      <c r="CB102" s="41">
        <f>'[1]октябрь СОГАЗ из АИС (06.12.22)'!OQ102</f>
        <v>0</v>
      </c>
      <c r="CC102" s="42">
        <f>'[1]октябрь СОГАЗ из АИС (06.12.22)'!OR102</f>
        <v>0</v>
      </c>
      <c r="CD102" s="41">
        <f>'[1]октябрь СОГАЗ из АИС (06.12.22)'!OU102</f>
        <v>0</v>
      </c>
      <c r="CE102" s="42">
        <f>'[1]октябрь СОГАЗ из АИС (06.12.22)'!PB102</f>
        <v>0</v>
      </c>
      <c r="CF102" s="41">
        <f>'[1]октябрь СОГАЗ из АИС (06.12.22)'!PG102</f>
        <v>0</v>
      </c>
      <c r="CG102" s="42">
        <f>'[1]октябрь СОГАЗ из АИС (06.12.22)'!PH102</f>
        <v>0</v>
      </c>
      <c r="CH102" s="41">
        <f>'[1]октябрь СОГАЗ из АИС (06.12.22)'!PI102</f>
        <v>0</v>
      </c>
      <c r="CI102" s="42">
        <f>'[1]октябрь СОГАЗ из АИС (06.12.22)'!PJ102</f>
        <v>0</v>
      </c>
      <c r="CJ102" s="43">
        <f>'[1]октябрь СОГАЗ из АИС (06.12.22)'!PO102</f>
        <v>0</v>
      </c>
      <c r="CK102" s="44">
        <f>'[1]октябрь СОГАЗ из АИС (06.12.22)'!PV102</f>
        <v>0</v>
      </c>
      <c r="CL102" s="42">
        <f>'[1]октябрь СОГАЗ из АИС (06.12.22)'!QA102</f>
        <v>0</v>
      </c>
      <c r="CM102" s="41">
        <f>'[1]октябрь СОГАЗ из АИС (06.12.22)'!QD102</f>
        <v>0</v>
      </c>
      <c r="CN102" s="42">
        <f>'[1]октябрь СОГАЗ из АИС (06.12.22)'!QI102</f>
        <v>0</v>
      </c>
      <c r="CO102" s="42">
        <f>'[1]октябрь СОГАЗ из АИС (06.12.22)'!QJ102</f>
        <v>0</v>
      </c>
      <c r="CP102" s="41">
        <f>'[1]октябрь СОГАЗ из АИС (06.12.22)'!QN102</f>
        <v>0</v>
      </c>
      <c r="CQ102" s="42">
        <f>'[1]октябрь СОГАЗ из АИС (06.12.22)'!QS102</f>
        <v>0</v>
      </c>
      <c r="CR102" s="42">
        <f>'[1]октябрь СОГАЗ из АИС (06.12.22)'!QT102</f>
        <v>0</v>
      </c>
      <c r="CS102" s="41">
        <f>'[1]октябрь СОГАЗ из АИС (06.12.22)'!QX102</f>
        <v>0</v>
      </c>
      <c r="CT102" s="42">
        <f>'[1]октябрь СОГАЗ из АИС (06.12.22)'!RC102</f>
        <v>0</v>
      </c>
      <c r="CU102" s="42">
        <f>'[1]октябрь СОГАЗ из АИС (06.12.22)'!RD102</f>
        <v>0</v>
      </c>
      <c r="CV102" s="42">
        <f>'[1]октябрь СОГАЗ из АИС (06.12.22)'!RF102</f>
        <v>0</v>
      </c>
      <c r="CW102" s="41" t="str">
        <f>'[1]октябрь СОГАЗ из АИС (06.12.22)'!SU102</f>
        <v xml:space="preserve"> </v>
      </c>
      <c r="CX102" s="41">
        <f>'[1]октябрь СОГАЗ из АИС (06.12.22)'!SP102</f>
        <v>0</v>
      </c>
      <c r="CY102" s="42">
        <f>'[1]октябрь СОГАЗ из АИС (06.12.22)'!SX102</f>
        <v>0</v>
      </c>
      <c r="CZ102" s="41">
        <f>'[1]октябрь СОГАЗ из АИС (06.12.22)'!TD102</f>
        <v>0</v>
      </c>
      <c r="DA102" s="41">
        <f>'[1]октябрь СОГАЗ из АИС (06.12.22)'!TE102</f>
        <v>0</v>
      </c>
      <c r="DB102" s="42">
        <f>'[1]октябрь СОГАЗ из АИС (06.12.22)'!TF102</f>
        <v>0</v>
      </c>
      <c r="DC102" s="42">
        <f>'[1]октябрь СОГАЗ из АИС (06.12.22)'!TI102</f>
        <v>0</v>
      </c>
    </row>
    <row r="103" spans="1:107" s="9" customFormat="1" x14ac:dyDescent="0.2">
      <c r="A103" s="38">
        <v>75</v>
      </c>
      <c r="B103" s="39" t="s">
        <v>254</v>
      </c>
      <c r="C103" s="40" t="s">
        <v>255</v>
      </c>
      <c r="D103" s="41">
        <f>'[1]октябрь СОГАЗ из АИС (06.12.22)'!F103</f>
        <v>79</v>
      </c>
      <c r="E103" s="42">
        <f>'[1]октябрь СОГАЗ из АИС (06.12.22)'!N103</f>
        <v>2176984.34</v>
      </c>
      <c r="F103" s="41">
        <f>'[1]октябрь СОГАЗ из АИС (06.12.22)'!U103</f>
        <v>0</v>
      </c>
      <c r="G103" s="42">
        <f>'[1]октябрь СОГАЗ из АИС (06.12.22)'!V103</f>
        <v>0</v>
      </c>
      <c r="H103" s="41">
        <f>'[1]октябрь СОГАЗ из АИС (06.12.22)'!W103</f>
        <v>0</v>
      </c>
      <c r="I103" s="42">
        <f>'[1]октябрь СОГАЗ из АИС (06.12.22)'!X103</f>
        <v>0</v>
      </c>
      <c r="J103" s="41">
        <f>'[1]октябрь СОГАЗ из АИС (06.12.22)'!Z103</f>
        <v>0</v>
      </c>
      <c r="K103" s="41">
        <f>'[1]октябрь СОГАЗ из АИС (06.12.22)'!AC103</f>
        <v>0</v>
      </c>
      <c r="L103" s="42">
        <f>'[1]октябрь СОГАЗ из АИС (06.12.22)'!AE103</f>
        <v>0</v>
      </c>
      <c r="M103" s="41">
        <f>'[1]октябрь СОГАЗ из АИС (06.12.22)'!AM103</f>
        <v>38</v>
      </c>
      <c r="N103" s="42">
        <f>'[1]октябрь СОГАЗ из АИС (06.12.22)'!AU103</f>
        <v>610758.66</v>
      </c>
      <c r="O103" s="41">
        <f>'[1]октябрь СОГАЗ из АИС (06.12.22)'!BF103</f>
        <v>0</v>
      </c>
      <c r="P103" s="41">
        <f>'[1]октябрь СОГАЗ из АИС (06.12.22)'!BK103</f>
        <v>0</v>
      </c>
      <c r="Q103" s="42">
        <f>'[1]октябрь СОГАЗ из АИС (06.12.22)'!BM103</f>
        <v>0</v>
      </c>
      <c r="R103" s="41">
        <f>'[1]октябрь СОГАЗ из АИС (06.12.22)'!BY103</f>
        <v>3060</v>
      </c>
      <c r="S103" s="42">
        <f>'[1]октябрь СОГАЗ из АИС (06.12.22)'!CD103</f>
        <v>3537572.69</v>
      </c>
      <c r="T103" s="41">
        <f>'[1]октябрь СОГАЗ из АИС (06.12.22)'!CG103</f>
        <v>22</v>
      </c>
      <c r="U103" s="42">
        <f>'[1]октябрь СОГАЗ из АИС (06.12.22)'!CH103</f>
        <v>47889.98</v>
      </c>
      <c r="V103" s="41">
        <f>'[1]октябрь СОГАЗ из АИС (06.12.22)'!CI103</f>
        <v>119</v>
      </c>
      <c r="W103" s="42">
        <f>'[1]октябрь СОГАЗ из АИС (06.12.22)'!CJ103</f>
        <v>221083</v>
      </c>
      <c r="X103" s="41">
        <f>'[1]октябрь СОГАЗ из АИС (06.12.22)'!CK103</f>
        <v>193</v>
      </c>
      <c r="Y103" s="42">
        <f>'[1]октябрь СОГАЗ из АИС (06.12.22)'!CL103</f>
        <v>654032.55000000005</v>
      </c>
      <c r="Z103" s="41">
        <f>'[1]октябрь СОГАЗ из АИС (06.12.22)'!CM103</f>
        <v>24</v>
      </c>
      <c r="AA103" s="42">
        <f>'[1]октябрь СОГАЗ из АИС (06.12.22)'!CN103</f>
        <v>16054.46</v>
      </c>
      <c r="AB103" s="41">
        <f>'[1]октябрь СОГАЗ из АИС (06.12.22)'!CO103</f>
        <v>0</v>
      </c>
      <c r="AC103" s="42">
        <f>'[1]октябрь СОГАЗ из АИС (06.12.22)'!CP103</f>
        <v>0</v>
      </c>
      <c r="AD103" s="41">
        <f>'[1]октябрь СОГАЗ из АИС (06.12.22)'!CQ103</f>
        <v>0</v>
      </c>
      <c r="AE103" s="42">
        <f>'[1]октябрь СОГАЗ из АИС (06.12.22)'!CR103</f>
        <v>0</v>
      </c>
      <c r="AF103" s="41">
        <f>'[1]октябрь СОГАЗ из АИС (06.12.22)'!CS103</f>
        <v>166</v>
      </c>
      <c r="AG103" s="42">
        <f>'[1]октябрь СОГАЗ из АИС (06.12.22)'!CT103</f>
        <v>296907.59999999998</v>
      </c>
      <c r="AH103" s="41">
        <f>'[1]октябрь СОГАЗ из АИС (06.12.22)'!CU103</f>
        <v>48</v>
      </c>
      <c r="AI103" s="42">
        <f>'[1]октябрь СОГАЗ из АИС (06.12.22)'!CV103</f>
        <v>10168</v>
      </c>
      <c r="AJ103" s="41">
        <f>'[1]октябрь СОГАЗ из АИС (06.12.22)'!CW103</f>
        <v>0</v>
      </c>
      <c r="AK103" s="42">
        <f>'[1]октябрь СОГАЗ из АИС (06.12.22)'!CX103</f>
        <v>0</v>
      </c>
      <c r="AL103" s="41">
        <f>'[1]октябрь СОГАЗ из АИС (06.12.22)'!CY103</f>
        <v>0</v>
      </c>
      <c r="AM103" s="42">
        <f>'[1]октябрь СОГАЗ из АИС (06.12.22)'!CZ103</f>
        <v>0</v>
      </c>
      <c r="AN103" s="41">
        <f>'[1]октябрь СОГАЗ из АИС (06.12.22)'!DA103</f>
        <v>0</v>
      </c>
      <c r="AO103" s="42">
        <f>'[1]октябрь СОГАЗ из АИС (06.12.22)'!DB103</f>
        <v>0</v>
      </c>
      <c r="AP103" s="41">
        <f>'[1]октябрь СОГАЗ из АИС (06.12.22)'!DE103</f>
        <v>475</v>
      </c>
      <c r="AQ103" s="42">
        <f>'[1]октябрь СОГАЗ из АИС (06.12.22)'!DJ103</f>
        <v>419791</v>
      </c>
      <c r="AR103" s="41">
        <f>'[1]октябрь СОГАЗ из АИС (06.12.22)'!DN103</f>
        <v>800</v>
      </c>
      <c r="AS103" s="42">
        <f>'[1]октябрь СОГАЗ из АИС (06.12.22)'!DS103</f>
        <v>1453776.54</v>
      </c>
      <c r="AT103" s="42">
        <f>'[1]октябрь СОГАЗ из АИС (06.12.22)'!DT103</f>
        <v>0</v>
      </c>
      <c r="AU103" s="42">
        <f>'[1]октябрь СОГАЗ из АИС (06.12.22)'!DU103</f>
        <v>1453776.54</v>
      </c>
      <c r="AV103" s="41">
        <f>'[1]октябрь СОГАЗ из АИС (06.12.22)'!EA103</f>
        <v>0</v>
      </c>
      <c r="AW103" s="42">
        <f>'[1]октябрь СОГАЗ из АИС (06.12.22)'!EF103</f>
        <v>0</v>
      </c>
      <c r="AX103" s="41">
        <f>'[1]октябрь СОГАЗ из АИС (06.12.22)'!EI103</f>
        <v>0</v>
      </c>
      <c r="AY103" s="42">
        <f>'[1]октябрь СОГАЗ из АИС (06.12.22)'!EP103</f>
        <v>0</v>
      </c>
      <c r="AZ103" s="41">
        <f>'[1]октябрь СОГАЗ из АИС (06.12.22)'!EW103</f>
        <v>0</v>
      </c>
      <c r="BA103" s="42">
        <f>'[1]октябрь СОГАЗ из АИС (06.12.22)'!FD103</f>
        <v>0</v>
      </c>
      <c r="BB103" s="41">
        <f>'[1]октябрь СОГАЗ из АИС (06.12.22)'!FK103</f>
        <v>0</v>
      </c>
      <c r="BC103" s="42">
        <f>'[1]октябрь СОГАЗ из АИС (06.12.22)'!FR103</f>
        <v>0</v>
      </c>
      <c r="BD103" s="41">
        <f>'[1]октябрь СОГАЗ из АИС (06.12.22)'!FY103</f>
        <v>22</v>
      </c>
      <c r="BE103" s="42">
        <f>'[1]октябрь СОГАЗ из АИС (06.12.22)'!GF103</f>
        <v>27236</v>
      </c>
      <c r="BF103" s="41">
        <f>'[1]октябрь СОГАЗ из АИС (06.12.22)'!GM103</f>
        <v>0</v>
      </c>
      <c r="BG103" s="42">
        <f>'[1]октябрь СОГАЗ из АИС (06.12.22)'!GT103</f>
        <v>0</v>
      </c>
      <c r="BH103" s="41">
        <f>'[1]октябрь СОГАЗ из АИС (06.12.22)'!HA103</f>
        <v>0</v>
      </c>
      <c r="BI103" s="42">
        <f>'[1]октябрь СОГАЗ из АИС (06.12.22)'!HH103</f>
        <v>0</v>
      </c>
      <c r="BJ103" s="41">
        <f>'[1]октябрь СОГАЗ из АИС (06.12.22)'!ID103</f>
        <v>26</v>
      </c>
      <c r="BK103" s="42">
        <f>'[1]октябрь СОГАЗ из АИС (06.12.22)'!IK103</f>
        <v>18148</v>
      </c>
      <c r="BL103" s="41">
        <f>'[1]октябрь СОГАЗ из АИС (06.12.22)'!IR103</f>
        <v>0</v>
      </c>
      <c r="BM103" s="42">
        <f>'[1]октябрь СОГАЗ из АИС (06.12.22)'!IY103</f>
        <v>0</v>
      </c>
      <c r="BN103" s="41">
        <f>'[1]октябрь СОГАЗ из АИС (06.12.22)'!JF103</f>
        <v>0</v>
      </c>
      <c r="BO103" s="42">
        <f>'[1]октябрь СОГАЗ из АИС (06.12.22)'!JM103</f>
        <v>0</v>
      </c>
      <c r="BP103" s="41">
        <f>'[1]октябрь СОГАЗ из АИС (06.12.22)'!KI103</f>
        <v>0</v>
      </c>
      <c r="BQ103" s="42">
        <f>'[1]октябрь СОГАЗ из АИС (06.12.22)'!KP103</f>
        <v>0</v>
      </c>
      <c r="BR103" s="41">
        <f>'[1]октябрь СОГАЗ из АИС (06.12.22)'!KW103</f>
        <v>0</v>
      </c>
      <c r="BS103" s="42">
        <f>'[1]октябрь СОГАЗ из АИС (06.12.22)'!LD103</f>
        <v>0</v>
      </c>
      <c r="BT103" s="41">
        <f>'[1]октябрь СОГАЗ из АИС (06.12.22)'!LK103</f>
        <v>0</v>
      </c>
      <c r="BU103" s="42">
        <f>'[1]октябрь СОГАЗ из АИС (06.12.22)'!LR103</f>
        <v>0</v>
      </c>
      <c r="BV103" s="41">
        <f>'[1]октябрь СОГАЗ из АИС (06.12.22)'!MN103</f>
        <v>0</v>
      </c>
      <c r="BW103" s="42">
        <f>'[1]октябрь СОГАЗ из АИС (06.12.22)'!MU103</f>
        <v>0</v>
      </c>
      <c r="BX103" s="41">
        <f>'[1]октябрь СОГАЗ из АИС (06.12.22)'!NB103</f>
        <v>0</v>
      </c>
      <c r="BY103" s="42">
        <f>'[1]октябрь СОГАЗ из АИС (06.12.22)'!NI103</f>
        <v>0</v>
      </c>
      <c r="BZ103" s="41">
        <f>'[1]октябрь СОГАЗ из АИС (06.12.22)'!NP103</f>
        <v>0</v>
      </c>
      <c r="CA103" s="42">
        <f>'[1]октябрь СОГАЗ из АИС (06.12.22)'!NW103</f>
        <v>0</v>
      </c>
      <c r="CB103" s="41">
        <f>'[1]октябрь СОГАЗ из АИС (06.12.22)'!OQ103</f>
        <v>0</v>
      </c>
      <c r="CC103" s="42">
        <f>'[1]октябрь СОГАЗ из АИС (06.12.22)'!OR103</f>
        <v>0</v>
      </c>
      <c r="CD103" s="41">
        <f>'[1]октябрь СОГАЗ из АИС (06.12.22)'!OU103</f>
        <v>0</v>
      </c>
      <c r="CE103" s="42">
        <f>'[1]октябрь СОГАЗ из АИС (06.12.22)'!PB103</f>
        <v>0</v>
      </c>
      <c r="CF103" s="41">
        <f>'[1]октябрь СОГАЗ из АИС (06.12.22)'!PG103</f>
        <v>0</v>
      </c>
      <c r="CG103" s="42">
        <f>'[1]октябрь СОГАЗ из АИС (06.12.22)'!PH103</f>
        <v>0</v>
      </c>
      <c r="CH103" s="41">
        <f>'[1]октябрь СОГАЗ из АИС (06.12.22)'!PI103</f>
        <v>0</v>
      </c>
      <c r="CI103" s="42">
        <f>'[1]октябрь СОГАЗ из АИС (06.12.22)'!PJ103</f>
        <v>0</v>
      </c>
      <c r="CJ103" s="43">
        <f>'[1]октябрь СОГАЗ из АИС (06.12.22)'!PO103</f>
        <v>0</v>
      </c>
      <c r="CK103" s="44">
        <f>'[1]октябрь СОГАЗ из АИС (06.12.22)'!PV103</f>
        <v>0</v>
      </c>
      <c r="CL103" s="42">
        <f>'[1]октябрь СОГАЗ из АИС (06.12.22)'!QA103</f>
        <v>5411140.2300000004</v>
      </c>
      <c r="CM103" s="41">
        <f>'[1]октябрь СОГАЗ из АИС (06.12.22)'!QD103</f>
        <v>236</v>
      </c>
      <c r="CN103" s="42">
        <f>'[1]октябрь СОГАЗ из АИС (06.12.22)'!QI103</f>
        <v>1472.69</v>
      </c>
      <c r="CO103" s="42">
        <f>'[1]октябрь СОГАЗ из АИС (06.12.22)'!QJ103</f>
        <v>285113.65000000002</v>
      </c>
      <c r="CP103" s="41">
        <f>'[1]октябрь СОГАЗ из АИС (06.12.22)'!QN103</f>
        <v>0</v>
      </c>
      <c r="CQ103" s="42">
        <f>'[1]октябрь СОГАЗ из АИС (06.12.22)'!QS103</f>
        <v>0</v>
      </c>
      <c r="CR103" s="42">
        <f>'[1]октябрь СОГАЗ из АИС (06.12.22)'!QT103</f>
        <v>0</v>
      </c>
      <c r="CS103" s="41">
        <f>'[1]октябрь СОГАЗ из АИС (06.12.22)'!QX103</f>
        <v>78</v>
      </c>
      <c r="CT103" s="42">
        <f>'[1]октябрь СОГАЗ из АИС (06.12.22)'!RC103</f>
        <v>1178.45</v>
      </c>
      <c r="CU103" s="42">
        <f>'[1]октябрь СОГАЗ из АИС (06.12.22)'!RD103</f>
        <v>228142.71</v>
      </c>
      <c r="CV103" s="42">
        <f>'[1]октябрь СОГАЗ из АИС (06.12.22)'!RF103</f>
        <v>513256.36</v>
      </c>
      <c r="CW103" s="41">
        <f>'[1]октябрь СОГАЗ из АИС (06.12.22)'!SU103</f>
        <v>186</v>
      </c>
      <c r="CX103" s="41">
        <f>'[1]октябрь СОГАЗ из АИС (06.12.22)'!SP103</f>
        <v>200</v>
      </c>
      <c r="CY103" s="42">
        <f>'[1]октябрь СОГАЗ из АИС (06.12.22)'!SX103</f>
        <v>1044609.39</v>
      </c>
      <c r="CZ103" s="41">
        <f>'[1]октябрь СОГАЗ из АИС (06.12.22)'!TD103</f>
        <v>0</v>
      </c>
      <c r="DA103" s="41">
        <f>'[1]октябрь СОГАЗ из АИС (06.12.22)'!TE103</f>
        <v>0</v>
      </c>
      <c r="DB103" s="42">
        <f>'[1]октябрь СОГАЗ из АИС (06.12.22)'!TF103</f>
        <v>0</v>
      </c>
      <c r="DC103" s="42">
        <f>'[1]октябрь СОГАЗ из АИС (06.12.22)'!TI103</f>
        <v>9756748.9800000004</v>
      </c>
    </row>
    <row r="104" spans="1:107" s="9" customFormat="1" x14ac:dyDescent="0.2">
      <c r="A104" s="38"/>
      <c r="B104" s="39" t="s">
        <v>95</v>
      </c>
      <c r="C104" s="45" t="s">
        <v>256</v>
      </c>
      <c r="D104" s="41">
        <f>'[1]октябрь СОГАЗ из АИС (06.12.22)'!F104</f>
        <v>0</v>
      </c>
      <c r="E104" s="42">
        <f>'[1]октябрь СОГАЗ из АИС (06.12.22)'!N104</f>
        <v>0</v>
      </c>
      <c r="F104" s="41">
        <f>'[1]октябрь СОГАЗ из АИС (06.12.22)'!U104</f>
        <v>0</v>
      </c>
      <c r="G104" s="42">
        <f>'[1]октябрь СОГАЗ из АИС (06.12.22)'!V104</f>
        <v>0</v>
      </c>
      <c r="H104" s="41">
        <f>'[1]октябрь СОГАЗ из АИС (06.12.22)'!W104</f>
        <v>0</v>
      </c>
      <c r="I104" s="42">
        <f>'[1]октябрь СОГАЗ из АИС (06.12.22)'!X104</f>
        <v>0</v>
      </c>
      <c r="J104" s="41">
        <f>'[1]октябрь СОГАЗ из АИС (06.12.22)'!Z104</f>
        <v>0</v>
      </c>
      <c r="K104" s="41">
        <f>'[1]октябрь СОГАЗ из АИС (06.12.22)'!AC104</f>
        <v>0</v>
      </c>
      <c r="L104" s="42">
        <f>'[1]октябрь СОГАЗ из АИС (06.12.22)'!AE104</f>
        <v>0</v>
      </c>
      <c r="M104" s="41">
        <f>'[1]октябрь СОГАЗ из АИС (06.12.22)'!AM104</f>
        <v>0</v>
      </c>
      <c r="N104" s="42">
        <f>'[1]октябрь СОГАЗ из АИС (06.12.22)'!AU104</f>
        <v>0</v>
      </c>
      <c r="O104" s="41">
        <f>'[1]октябрь СОГАЗ из АИС (06.12.22)'!BF104</f>
        <v>0</v>
      </c>
      <c r="P104" s="41">
        <f>'[1]октябрь СОГАЗ из АИС (06.12.22)'!BK104</f>
        <v>0</v>
      </c>
      <c r="Q104" s="42">
        <f>'[1]октябрь СОГАЗ из АИС (06.12.22)'!BM104</f>
        <v>0</v>
      </c>
      <c r="R104" s="41">
        <f>'[1]октябрь СОГАЗ из АИС (06.12.22)'!BY104</f>
        <v>0</v>
      </c>
      <c r="S104" s="42">
        <f>'[1]октябрь СОГАЗ из АИС (06.12.22)'!CD104</f>
        <v>0</v>
      </c>
      <c r="T104" s="41">
        <f>'[1]октябрь СОГАЗ из АИС (06.12.22)'!CG104</f>
        <v>0</v>
      </c>
      <c r="U104" s="42">
        <f>'[1]октябрь СОГАЗ из АИС (06.12.22)'!CH104</f>
        <v>0</v>
      </c>
      <c r="V104" s="41">
        <f>'[1]октябрь СОГАЗ из АИС (06.12.22)'!CI104</f>
        <v>0</v>
      </c>
      <c r="W104" s="42">
        <f>'[1]октябрь СОГАЗ из АИС (06.12.22)'!CJ104</f>
        <v>0</v>
      </c>
      <c r="X104" s="41">
        <f>'[1]октябрь СОГАЗ из АИС (06.12.22)'!CK104</f>
        <v>0</v>
      </c>
      <c r="Y104" s="42">
        <f>'[1]октябрь СОГАЗ из АИС (06.12.22)'!CL104</f>
        <v>0</v>
      </c>
      <c r="Z104" s="41">
        <f>'[1]октябрь СОГАЗ из АИС (06.12.22)'!CM104</f>
        <v>0</v>
      </c>
      <c r="AA104" s="42">
        <f>'[1]октябрь СОГАЗ из АИС (06.12.22)'!CN104</f>
        <v>0</v>
      </c>
      <c r="AB104" s="41">
        <f>'[1]октябрь СОГАЗ из АИС (06.12.22)'!CO104</f>
        <v>0</v>
      </c>
      <c r="AC104" s="42">
        <f>'[1]октябрь СОГАЗ из АИС (06.12.22)'!CP104</f>
        <v>0</v>
      </c>
      <c r="AD104" s="41">
        <f>'[1]октябрь СОГАЗ из АИС (06.12.22)'!CQ104</f>
        <v>0</v>
      </c>
      <c r="AE104" s="42">
        <f>'[1]октябрь СОГАЗ из АИС (06.12.22)'!CR104</f>
        <v>0</v>
      </c>
      <c r="AF104" s="41">
        <f>'[1]октябрь СОГАЗ из АИС (06.12.22)'!CS104</f>
        <v>0</v>
      </c>
      <c r="AG104" s="42">
        <f>'[1]октябрь СОГАЗ из АИС (06.12.22)'!CT104</f>
        <v>0</v>
      </c>
      <c r="AH104" s="41">
        <f>'[1]октябрь СОГАЗ из АИС (06.12.22)'!CU104</f>
        <v>0</v>
      </c>
      <c r="AI104" s="42">
        <f>'[1]октябрь СОГАЗ из АИС (06.12.22)'!CV104</f>
        <v>0</v>
      </c>
      <c r="AJ104" s="41">
        <f>'[1]октябрь СОГАЗ из АИС (06.12.22)'!CW104</f>
        <v>0</v>
      </c>
      <c r="AK104" s="42">
        <f>'[1]октябрь СОГАЗ из АИС (06.12.22)'!CX104</f>
        <v>0</v>
      </c>
      <c r="AL104" s="41">
        <f>'[1]октябрь СОГАЗ из АИС (06.12.22)'!CY104</f>
        <v>0</v>
      </c>
      <c r="AM104" s="42">
        <f>'[1]октябрь СОГАЗ из АИС (06.12.22)'!CZ104</f>
        <v>0</v>
      </c>
      <c r="AN104" s="41">
        <f>'[1]октябрь СОГАЗ из АИС (06.12.22)'!DA104</f>
        <v>0</v>
      </c>
      <c r="AO104" s="42">
        <f>'[1]октябрь СОГАЗ из АИС (06.12.22)'!DB104</f>
        <v>0</v>
      </c>
      <c r="AP104" s="41">
        <f>'[1]октябрь СОГАЗ из АИС (06.12.22)'!DE104</f>
        <v>0</v>
      </c>
      <c r="AQ104" s="42">
        <f>'[1]октябрь СОГАЗ из АИС (06.12.22)'!DJ104</f>
        <v>0</v>
      </c>
      <c r="AR104" s="41">
        <f>'[1]октябрь СОГАЗ из АИС (06.12.22)'!DN104</f>
        <v>0</v>
      </c>
      <c r="AS104" s="42">
        <f>'[1]октябрь СОГАЗ из АИС (06.12.22)'!DS104</f>
        <v>0</v>
      </c>
      <c r="AT104" s="42">
        <f>'[1]октябрь СОГАЗ из АИС (06.12.22)'!DT104</f>
        <v>0</v>
      </c>
      <c r="AU104" s="42">
        <f>'[1]октябрь СОГАЗ из АИС (06.12.22)'!DU104</f>
        <v>0</v>
      </c>
      <c r="AV104" s="41">
        <f>'[1]октябрь СОГАЗ из АИС (06.12.22)'!EA104</f>
        <v>0</v>
      </c>
      <c r="AW104" s="42">
        <f>'[1]октябрь СОГАЗ из АИС (06.12.22)'!EF104</f>
        <v>0</v>
      </c>
      <c r="AX104" s="41">
        <f>'[1]октябрь СОГАЗ из АИС (06.12.22)'!EI104</f>
        <v>0</v>
      </c>
      <c r="AY104" s="42">
        <f>'[1]октябрь СОГАЗ из АИС (06.12.22)'!EP104</f>
        <v>0</v>
      </c>
      <c r="AZ104" s="41">
        <f>'[1]октябрь СОГАЗ из АИС (06.12.22)'!EW104</f>
        <v>0</v>
      </c>
      <c r="BA104" s="42">
        <f>'[1]октябрь СОГАЗ из АИС (06.12.22)'!FD104</f>
        <v>0</v>
      </c>
      <c r="BB104" s="41">
        <f>'[1]октябрь СОГАЗ из АИС (06.12.22)'!FK104</f>
        <v>0</v>
      </c>
      <c r="BC104" s="42">
        <f>'[1]октябрь СОГАЗ из АИС (06.12.22)'!FR104</f>
        <v>0</v>
      </c>
      <c r="BD104" s="41">
        <f>'[1]октябрь СОГАЗ из АИС (06.12.22)'!FY104</f>
        <v>0</v>
      </c>
      <c r="BE104" s="42">
        <f>'[1]октябрь СОГАЗ из АИС (06.12.22)'!GF104</f>
        <v>0</v>
      </c>
      <c r="BF104" s="41">
        <f>'[1]октябрь СОГАЗ из АИС (06.12.22)'!GM104</f>
        <v>0</v>
      </c>
      <c r="BG104" s="42">
        <f>'[1]октябрь СОГАЗ из АИС (06.12.22)'!GT104</f>
        <v>0</v>
      </c>
      <c r="BH104" s="41">
        <f>'[1]октябрь СОГАЗ из АИС (06.12.22)'!HA104</f>
        <v>0</v>
      </c>
      <c r="BI104" s="42">
        <f>'[1]октябрь СОГАЗ из АИС (06.12.22)'!HH104</f>
        <v>0</v>
      </c>
      <c r="BJ104" s="41">
        <f>'[1]октябрь СОГАЗ из АИС (06.12.22)'!ID104</f>
        <v>0</v>
      </c>
      <c r="BK104" s="42">
        <f>'[1]октябрь СОГАЗ из АИС (06.12.22)'!IK104</f>
        <v>0</v>
      </c>
      <c r="BL104" s="41">
        <f>'[1]октябрь СОГАЗ из АИС (06.12.22)'!IR104</f>
        <v>0</v>
      </c>
      <c r="BM104" s="42">
        <f>'[1]октябрь СОГАЗ из АИС (06.12.22)'!IY104</f>
        <v>0</v>
      </c>
      <c r="BN104" s="41">
        <f>'[1]октябрь СОГАЗ из АИС (06.12.22)'!JF104</f>
        <v>0</v>
      </c>
      <c r="BO104" s="42">
        <f>'[1]октябрь СОГАЗ из АИС (06.12.22)'!JM104</f>
        <v>0</v>
      </c>
      <c r="BP104" s="41">
        <f>'[1]октябрь СОГАЗ из АИС (06.12.22)'!KI104</f>
        <v>0</v>
      </c>
      <c r="BQ104" s="42">
        <f>'[1]октябрь СОГАЗ из АИС (06.12.22)'!KP104</f>
        <v>0</v>
      </c>
      <c r="BR104" s="41">
        <f>'[1]октябрь СОГАЗ из АИС (06.12.22)'!KW104</f>
        <v>0</v>
      </c>
      <c r="BS104" s="42">
        <f>'[1]октябрь СОГАЗ из АИС (06.12.22)'!LD104</f>
        <v>0</v>
      </c>
      <c r="BT104" s="41">
        <f>'[1]октябрь СОГАЗ из АИС (06.12.22)'!LK104</f>
        <v>0</v>
      </c>
      <c r="BU104" s="42">
        <f>'[1]октябрь СОГАЗ из АИС (06.12.22)'!LR104</f>
        <v>0</v>
      </c>
      <c r="BV104" s="41">
        <f>'[1]октябрь СОГАЗ из АИС (06.12.22)'!MN104</f>
        <v>0</v>
      </c>
      <c r="BW104" s="42">
        <f>'[1]октябрь СОГАЗ из АИС (06.12.22)'!MU104</f>
        <v>0</v>
      </c>
      <c r="BX104" s="41">
        <f>'[1]октябрь СОГАЗ из АИС (06.12.22)'!NB104</f>
        <v>0</v>
      </c>
      <c r="BY104" s="42">
        <f>'[1]октябрь СОГАЗ из АИС (06.12.22)'!NI104</f>
        <v>0</v>
      </c>
      <c r="BZ104" s="41">
        <f>'[1]октябрь СОГАЗ из АИС (06.12.22)'!NP104</f>
        <v>0</v>
      </c>
      <c r="CA104" s="42">
        <f>'[1]октябрь СОГАЗ из АИС (06.12.22)'!NW104</f>
        <v>0</v>
      </c>
      <c r="CB104" s="41">
        <f>'[1]октябрь СОГАЗ из АИС (06.12.22)'!OQ104</f>
        <v>0</v>
      </c>
      <c r="CC104" s="42">
        <f>'[1]октябрь СОГАЗ из АИС (06.12.22)'!OR104</f>
        <v>0</v>
      </c>
      <c r="CD104" s="41">
        <f>'[1]октябрь СОГАЗ из АИС (06.12.22)'!OU104</f>
        <v>0</v>
      </c>
      <c r="CE104" s="42">
        <f>'[1]октябрь СОГАЗ из АИС (06.12.22)'!PB104</f>
        <v>0</v>
      </c>
      <c r="CF104" s="41">
        <f>'[1]октябрь СОГАЗ из АИС (06.12.22)'!PG104</f>
        <v>0</v>
      </c>
      <c r="CG104" s="42">
        <f>'[1]октябрь СОГАЗ из АИС (06.12.22)'!PH104</f>
        <v>0</v>
      </c>
      <c r="CH104" s="41">
        <f>'[1]октябрь СОГАЗ из АИС (06.12.22)'!PI104</f>
        <v>0</v>
      </c>
      <c r="CI104" s="42">
        <f>'[1]октябрь СОГАЗ из АИС (06.12.22)'!PJ104</f>
        <v>0</v>
      </c>
      <c r="CJ104" s="43">
        <f>'[1]октябрь СОГАЗ из АИС (06.12.22)'!PO104</f>
        <v>0</v>
      </c>
      <c r="CK104" s="44">
        <f>'[1]октябрь СОГАЗ из АИС (06.12.22)'!PV104</f>
        <v>0</v>
      </c>
      <c r="CL104" s="42">
        <f>'[1]октябрь СОГАЗ из АИС (06.12.22)'!QA104</f>
        <v>0</v>
      </c>
      <c r="CM104" s="41">
        <f>'[1]октябрь СОГАЗ из АИС (06.12.22)'!QD104</f>
        <v>0</v>
      </c>
      <c r="CN104" s="42">
        <f>'[1]октябрь СОГАЗ из АИС (06.12.22)'!QI104</f>
        <v>0</v>
      </c>
      <c r="CO104" s="42">
        <f>'[1]октябрь СОГАЗ из АИС (06.12.22)'!QJ104</f>
        <v>0</v>
      </c>
      <c r="CP104" s="41">
        <f>'[1]октябрь СОГАЗ из АИС (06.12.22)'!QN104</f>
        <v>0</v>
      </c>
      <c r="CQ104" s="42">
        <f>'[1]октябрь СОГАЗ из АИС (06.12.22)'!QS104</f>
        <v>0</v>
      </c>
      <c r="CR104" s="42">
        <f>'[1]октябрь СОГАЗ из АИС (06.12.22)'!QT104</f>
        <v>0</v>
      </c>
      <c r="CS104" s="41">
        <f>'[1]октябрь СОГАЗ из АИС (06.12.22)'!QX104</f>
        <v>0</v>
      </c>
      <c r="CT104" s="42">
        <f>'[1]октябрь СОГАЗ из АИС (06.12.22)'!RC104</f>
        <v>0</v>
      </c>
      <c r="CU104" s="42">
        <f>'[1]октябрь СОГАЗ из АИС (06.12.22)'!RD104</f>
        <v>0</v>
      </c>
      <c r="CV104" s="42">
        <f>'[1]октябрь СОГАЗ из АИС (06.12.22)'!RF104</f>
        <v>0</v>
      </c>
      <c r="CW104" s="41" t="str">
        <f>'[1]октябрь СОГАЗ из АИС (06.12.22)'!SU104</f>
        <v xml:space="preserve"> </v>
      </c>
      <c r="CX104" s="41">
        <f>'[1]октябрь СОГАЗ из АИС (06.12.22)'!SP104</f>
        <v>0</v>
      </c>
      <c r="CY104" s="42">
        <f>'[1]октябрь СОГАЗ из АИС (06.12.22)'!SX104</f>
        <v>0</v>
      </c>
      <c r="CZ104" s="41">
        <f>'[1]октябрь СОГАЗ из АИС (06.12.22)'!TD104</f>
        <v>0</v>
      </c>
      <c r="DA104" s="41">
        <f>'[1]октябрь СОГАЗ из АИС (06.12.22)'!TE104</f>
        <v>0</v>
      </c>
      <c r="DB104" s="42">
        <f>'[1]октябрь СОГАЗ из АИС (06.12.22)'!TF104</f>
        <v>0</v>
      </c>
      <c r="DC104" s="42">
        <f>'[1]октябрь СОГАЗ из АИС (06.12.22)'!TI104</f>
        <v>0</v>
      </c>
    </row>
    <row r="105" spans="1:107" s="9" customFormat="1" x14ac:dyDescent="0.2">
      <c r="A105" s="38">
        <v>76</v>
      </c>
      <c r="B105" s="39" t="s">
        <v>257</v>
      </c>
      <c r="C105" s="40" t="s">
        <v>258</v>
      </c>
      <c r="D105" s="41">
        <f>'[1]октябрь СОГАЗ из АИС (06.12.22)'!F105</f>
        <v>55</v>
      </c>
      <c r="E105" s="42">
        <f>'[1]октябрь СОГАЗ из АИС (06.12.22)'!N105</f>
        <v>1443210.36</v>
      </c>
      <c r="F105" s="41">
        <f>'[1]октябрь СОГАЗ из АИС (06.12.22)'!U105</f>
        <v>0</v>
      </c>
      <c r="G105" s="42">
        <f>'[1]октябрь СОГАЗ из АИС (06.12.22)'!V105</f>
        <v>0</v>
      </c>
      <c r="H105" s="41">
        <f>'[1]октябрь СОГАЗ из АИС (06.12.22)'!W105</f>
        <v>0</v>
      </c>
      <c r="I105" s="42">
        <f>'[1]октябрь СОГАЗ из АИС (06.12.22)'!X105</f>
        <v>0</v>
      </c>
      <c r="J105" s="41">
        <f>'[1]октябрь СОГАЗ из АИС (06.12.22)'!Z105</f>
        <v>0</v>
      </c>
      <c r="K105" s="41">
        <f>'[1]октябрь СОГАЗ из АИС (06.12.22)'!AC105</f>
        <v>0</v>
      </c>
      <c r="L105" s="42">
        <f>'[1]октябрь СОГАЗ из АИС (06.12.22)'!AE105</f>
        <v>0</v>
      </c>
      <c r="M105" s="41">
        <f>'[1]октябрь СОГАЗ из АИС (06.12.22)'!AM105</f>
        <v>69</v>
      </c>
      <c r="N105" s="42">
        <f>'[1]октябрь СОГАЗ из АИС (06.12.22)'!AU105</f>
        <v>1146877.6000000001</v>
      </c>
      <c r="O105" s="41">
        <f>'[1]октябрь СОГАЗ из АИС (06.12.22)'!BF105</f>
        <v>0</v>
      </c>
      <c r="P105" s="41">
        <f>'[1]октябрь СОГАЗ из АИС (06.12.22)'!BK105</f>
        <v>0</v>
      </c>
      <c r="Q105" s="42">
        <f>'[1]октябрь СОГАЗ из АИС (06.12.22)'!BM105</f>
        <v>0</v>
      </c>
      <c r="R105" s="41">
        <f>'[1]октябрь СОГАЗ из АИС (06.12.22)'!BY105</f>
        <v>2925</v>
      </c>
      <c r="S105" s="42">
        <f>'[1]октябрь СОГАЗ из АИС (06.12.22)'!CD105</f>
        <v>2969245.31</v>
      </c>
      <c r="T105" s="41">
        <f>'[1]октябрь СОГАЗ из АИС (06.12.22)'!CG105</f>
        <v>25</v>
      </c>
      <c r="U105" s="42">
        <f>'[1]октябрь СОГАЗ из АИС (06.12.22)'!CH105</f>
        <v>35772.699999999997</v>
      </c>
      <c r="V105" s="41">
        <f>'[1]октябрь СОГАЗ из АИС (06.12.22)'!CI105</f>
        <v>0</v>
      </c>
      <c r="W105" s="42">
        <f>'[1]октябрь СОГАЗ из АИС (06.12.22)'!CJ105</f>
        <v>0</v>
      </c>
      <c r="X105" s="41">
        <f>'[1]октябрь СОГАЗ из АИС (06.12.22)'!CK105</f>
        <v>39</v>
      </c>
      <c r="Y105" s="42">
        <f>'[1]октябрь СОГАЗ из АИС (06.12.22)'!CL105</f>
        <v>87184.46</v>
      </c>
      <c r="Z105" s="41">
        <f>'[1]октябрь СОГАЗ из АИС (06.12.22)'!CM105</f>
        <v>0</v>
      </c>
      <c r="AA105" s="42">
        <f>'[1]октябрь СОГАЗ из АИС (06.12.22)'!CN105</f>
        <v>0</v>
      </c>
      <c r="AB105" s="41">
        <f>'[1]октябрь СОГАЗ из АИС (06.12.22)'!CO105</f>
        <v>0</v>
      </c>
      <c r="AC105" s="42">
        <f>'[1]октябрь СОГАЗ из АИС (06.12.22)'!CP105</f>
        <v>0</v>
      </c>
      <c r="AD105" s="41">
        <f>'[1]октябрь СОГАЗ из АИС (06.12.22)'!CQ105</f>
        <v>0</v>
      </c>
      <c r="AE105" s="42">
        <f>'[1]октябрь СОГАЗ из АИС (06.12.22)'!CR105</f>
        <v>0</v>
      </c>
      <c r="AF105" s="41">
        <f>'[1]октябрь СОГАЗ из АИС (06.12.22)'!CS105</f>
        <v>50</v>
      </c>
      <c r="AG105" s="42">
        <f>'[1]октябрь СОГАЗ из АИС (06.12.22)'!CT105</f>
        <v>53885</v>
      </c>
      <c r="AH105" s="41">
        <f>'[1]октябрь СОГАЗ из АИС (06.12.22)'!CU105</f>
        <v>47</v>
      </c>
      <c r="AI105" s="42">
        <f>'[1]октябрь СОГАЗ из АИС (06.12.22)'!CV105</f>
        <v>10944</v>
      </c>
      <c r="AJ105" s="41">
        <f>'[1]октябрь СОГАЗ из АИС (06.12.22)'!CW105</f>
        <v>0</v>
      </c>
      <c r="AK105" s="42">
        <f>'[1]октябрь СОГАЗ из АИС (06.12.22)'!CX105</f>
        <v>0</v>
      </c>
      <c r="AL105" s="41">
        <f>'[1]октябрь СОГАЗ из АИС (06.12.22)'!CY105</f>
        <v>0</v>
      </c>
      <c r="AM105" s="42">
        <f>'[1]октябрь СОГАЗ из АИС (06.12.22)'!CZ105</f>
        <v>0</v>
      </c>
      <c r="AN105" s="41">
        <f>'[1]октябрь СОГАЗ из АИС (06.12.22)'!DA105</f>
        <v>0</v>
      </c>
      <c r="AO105" s="42">
        <f>'[1]октябрь СОГАЗ из АИС (06.12.22)'!DB105</f>
        <v>0</v>
      </c>
      <c r="AP105" s="41">
        <f>'[1]октябрь СОГАЗ из АИС (06.12.22)'!DE105</f>
        <v>309</v>
      </c>
      <c r="AQ105" s="42">
        <f>'[1]октябрь СОГАЗ из АИС (06.12.22)'!DJ105</f>
        <v>296121</v>
      </c>
      <c r="AR105" s="41">
        <f>'[1]октябрь СОГАЗ из АИС (06.12.22)'!DN105</f>
        <v>706</v>
      </c>
      <c r="AS105" s="42">
        <f>'[1]октябрь СОГАЗ из АИС (06.12.22)'!DS105</f>
        <v>1221740.6599999999</v>
      </c>
      <c r="AT105" s="42">
        <f>'[1]октябрь СОГАЗ из АИС (06.12.22)'!DT105</f>
        <v>0</v>
      </c>
      <c r="AU105" s="42">
        <f>'[1]октябрь СОГАЗ из АИС (06.12.22)'!DU105</f>
        <v>1221740.6599999999</v>
      </c>
      <c r="AV105" s="41">
        <f>'[1]октябрь СОГАЗ из АИС (06.12.22)'!EA105</f>
        <v>0</v>
      </c>
      <c r="AW105" s="42">
        <f>'[1]октябрь СОГАЗ из АИС (06.12.22)'!EF105</f>
        <v>0</v>
      </c>
      <c r="AX105" s="41">
        <f>'[1]октябрь СОГАЗ из АИС (06.12.22)'!EI105</f>
        <v>0</v>
      </c>
      <c r="AY105" s="42">
        <f>'[1]октябрь СОГАЗ из АИС (06.12.22)'!EP105</f>
        <v>0</v>
      </c>
      <c r="AZ105" s="41">
        <f>'[1]октябрь СОГАЗ из АИС (06.12.22)'!EW105</f>
        <v>0</v>
      </c>
      <c r="BA105" s="42">
        <f>'[1]октябрь СОГАЗ из АИС (06.12.22)'!FD105</f>
        <v>0</v>
      </c>
      <c r="BB105" s="41">
        <f>'[1]октябрь СОГАЗ из АИС (06.12.22)'!FK105</f>
        <v>0</v>
      </c>
      <c r="BC105" s="42">
        <f>'[1]октябрь СОГАЗ из АИС (06.12.22)'!FR105</f>
        <v>0</v>
      </c>
      <c r="BD105" s="41">
        <f>'[1]октябрь СОГАЗ из АИС (06.12.22)'!FY105</f>
        <v>0</v>
      </c>
      <c r="BE105" s="42">
        <f>'[1]октябрь СОГАЗ из АИС (06.12.22)'!GF105</f>
        <v>0</v>
      </c>
      <c r="BF105" s="41">
        <f>'[1]октябрь СОГАЗ из АИС (06.12.22)'!GM105</f>
        <v>0</v>
      </c>
      <c r="BG105" s="42">
        <f>'[1]октябрь СОГАЗ из АИС (06.12.22)'!GT105</f>
        <v>0</v>
      </c>
      <c r="BH105" s="41">
        <f>'[1]октябрь СОГАЗ из АИС (06.12.22)'!HA105</f>
        <v>0</v>
      </c>
      <c r="BI105" s="42">
        <f>'[1]октябрь СОГАЗ из АИС (06.12.22)'!HH105</f>
        <v>0</v>
      </c>
      <c r="BJ105" s="41">
        <f>'[1]октябрь СОГАЗ из АИС (06.12.22)'!ID105</f>
        <v>0</v>
      </c>
      <c r="BK105" s="42">
        <f>'[1]октябрь СОГАЗ из АИС (06.12.22)'!IK105</f>
        <v>0</v>
      </c>
      <c r="BL105" s="41">
        <f>'[1]октябрь СОГАЗ из АИС (06.12.22)'!IR105</f>
        <v>0</v>
      </c>
      <c r="BM105" s="42">
        <f>'[1]октябрь СОГАЗ из АИС (06.12.22)'!IY105</f>
        <v>0</v>
      </c>
      <c r="BN105" s="41">
        <f>'[1]октябрь СОГАЗ из АИС (06.12.22)'!JF105</f>
        <v>0</v>
      </c>
      <c r="BO105" s="42">
        <f>'[1]октябрь СОГАЗ из АИС (06.12.22)'!JM105</f>
        <v>0</v>
      </c>
      <c r="BP105" s="41">
        <f>'[1]октябрь СОГАЗ из АИС (06.12.22)'!KI105</f>
        <v>0</v>
      </c>
      <c r="BQ105" s="42">
        <f>'[1]октябрь СОГАЗ из АИС (06.12.22)'!KP105</f>
        <v>0</v>
      </c>
      <c r="BR105" s="41">
        <f>'[1]октябрь СОГАЗ из АИС (06.12.22)'!KW105</f>
        <v>0</v>
      </c>
      <c r="BS105" s="42">
        <f>'[1]октябрь СОГАЗ из АИС (06.12.22)'!LD105</f>
        <v>0</v>
      </c>
      <c r="BT105" s="41">
        <f>'[1]октябрь СОГАЗ из АИС (06.12.22)'!LK105</f>
        <v>0</v>
      </c>
      <c r="BU105" s="42">
        <f>'[1]октябрь СОГАЗ из АИС (06.12.22)'!LR105</f>
        <v>0</v>
      </c>
      <c r="BV105" s="41">
        <f>'[1]октябрь СОГАЗ из АИС (06.12.22)'!MN105</f>
        <v>0</v>
      </c>
      <c r="BW105" s="42">
        <f>'[1]октябрь СОГАЗ из АИС (06.12.22)'!MU105</f>
        <v>0</v>
      </c>
      <c r="BX105" s="41">
        <f>'[1]октябрь СОГАЗ из АИС (06.12.22)'!NB105</f>
        <v>0</v>
      </c>
      <c r="BY105" s="42">
        <f>'[1]октябрь СОГАЗ из АИС (06.12.22)'!NI105</f>
        <v>0</v>
      </c>
      <c r="BZ105" s="41">
        <f>'[1]октябрь СОГАЗ из АИС (06.12.22)'!NP105</f>
        <v>0</v>
      </c>
      <c r="CA105" s="42">
        <f>'[1]октябрь СОГАЗ из АИС (06.12.22)'!NW105</f>
        <v>0</v>
      </c>
      <c r="CB105" s="41">
        <f>'[1]октябрь СОГАЗ из АИС (06.12.22)'!OQ105</f>
        <v>0</v>
      </c>
      <c r="CC105" s="42">
        <f>'[1]октябрь СОГАЗ из АИС (06.12.22)'!OR105</f>
        <v>0</v>
      </c>
      <c r="CD105" s="41">
        <f>'[1]октябрь СОГАЗ из АИС (06.12.22)'!OU105</f>
        <v>0</v>
      </c>
      <c r="CE105" s="42">
        <f>'[1]октябрь СОГАЗ из АИС (06.12.22)'!PB105</f>
        <v>0</v>
      </c>
      <c r="CF105" s="41">
        <f>'[1]октябрь СОГАЗ из АИС (06.12.22)'!PG105</f>
        <v>0</v>
      </c>
      <c r="CG105" s="42">
        <f>'[1]октябрь СОГАЗ из АИС (06.12.22)'!PH105</f>
        <v>0</v>
      </c>
      <c r="CH105" s="41">
        <f>'[1]октябрь СОГАЗ из АИС (06.12.22)'!PI105</f>
        <v>0</v>
      </c>
      <c r="CI105" s="42">
        <f>'[1]октябрь СОГАЗ из АИС (06.12.22)'!PJ105</f>
        <v>0</v>
      </c>
      <c r="CJ105" s="43">
        <f>'[1]октябрь СОГАЗ из АИС (06.12.22)'!PO105</f>
        <v>0</v>
      </c>
      <c r="CK105" s="44">
        <f>'[1]октябрь СОГАЗ из АИС (06.12.22)'!PV105</f>
        <v>0</v>
      </c>
      <c r="CL105" s="42">
        <f>'[1]октябрь СОГАЗ из АИС (06.12.22)'!QA105</f>
        <v>4487106.97</v>
      </c>
      <c r="CM105" s="41">
        <f>'[1]октябрь СОГАЗ из АИС (06.12.22)'!QD105</f>
        <v>305</v>
      </c>
      <c r="CN105" s="42">
        <f>'[1]октябрь СОГАЗ из АИС (06.12.22)'!QI105</f>
        <v>979.75</v>
      </c>
      <c r="CO105" s="42">
        <f>'[1]октябрь СОГАЗ из АИС (06.12.22)'!QJ105</f>
        <v>189679.72</v>
      </c>
      <c r="CP105" s="41">
        <f>'[1]октябрь СОГАЗ из АИС (06.12.22)'!QN105</f>
        <v>0</v>
      </c>
      <c r="CQ105" s="42">
        <f>'[1]октябрь СОГАЗ из АИС (06.12.22)'!QS105</f>
        <v>0</v>
      </c>
      <c r="CR105" s="42">
        <f>'[1]октябрь СОГАЗ из АИС (06.12.22)'!QT105</f>
        <v>0</v>
      </c>
      <c r="CS105" s="41">
        <f>'[1]октябрь СОГАЗ из АИС (06.12.22)'!QX105</f>
        <v>33</v>
      </c>
      <c r="CT105" s="42">
        <f>'[1]октябрь СОГАЗ из АИС (06.12.22)'!RC105</f>
        <v>433.56</v>
      </c>
      <c r="CU105" s="42">
        <f>'[1]октябрь СОГАЗ из АИС (06.12.22)'!RD105</f>
        <v>83935.18</v>
      </c>
      <c r="CV105" s="42">
        <f>'[1]октябрь СОГАЗ из АИС (06.12.22)'!RF105</f>
        <v>273614.90000000002</v>
      </c>
      <c r="CW105" s="41">
        <f>'[1]октябрь СОГАЗ из АИС (06.12.22)'!SU105</f>
        <v>64</v>
      </c>
      <c r="CX105" s="41">
        <f>'[1]октябрь СОГАЗ из АИС (06.12.22)'!SP105</f>
        <v>76</v>
      </c>
      <c r="CY105" s="42">
        <f>'[1]октябрь СОГАЗ из АИС (06.12.22)'!SX105</f>
        <v>990546.06</v>
      </c>
      <c r="CZ105" s="41">
        <f>'[1]октябрь СОГАЗ из АИС (06.12.22)'!TD105</f>
        <v>0</v>
      </c>
      <c r="DA105" s="41">
        <f>'[1]октябрь СОГАЗ из АИС (06.12.22)'!TE105</f>
        <v>0</v>
      </c>
      <c r="DB105" s="42">
        <f>'[1]октябрь СОГАЗ из АИС (06.12.22)'!TF105</f>
        <v>0</v>
      </c>
      <c r="DC105" s="42">
        <f>'[1]октябрь СОГАЗ из АИС (06.12.22)'!TI105</f>
        <v>8341355.8900000006</v>
      </c>
    </row>
    <row r="106" spans="1:107" s="9" customFormat="1" x14ac:dyDescent="0.2">
      <c r="A106" s="38"/>
      <c r="B106" s="39" t="s">
        <v>95</v>
      </c>
      <c r="C106" s="45" t="s">
        <v>259</v>
      </c>
      <c r="D106" s="41">
        <f>'[1]октябрь СОГАЗ из АИС (06.12.22)'!F106</f>
        <v>0</v>
      </c>
      <c r="E106" s="42">
        <f>'[1]октябрь СОГАЗ из АИС (06.12.22)'!N106</f>
        <v>0</v>
      </c>
      <c r="F106" s="41">
        <f>'[1]октябрь СОГАЗ из АИС (06.12.22)'!U106</f>
        <v>0</v>
      </c>
      <c r="G106" s="42">
        <f>'[1]октябрь СОГАЗ из АИС (06.12.22)'!V106</f>
        <v>0</v>
      </c>
      <c r="H106" s="41">
        <f>'[1]октябрь СОГАЗ из АИС (06.12.22)'!W106</f>
        <v>0</v>
      </c>
      <c r="I106" s="42">
        <f>'[1]октябрь СОГАЗ из АИС (06.12.22)'!X106</f>
        <v>0</v>
      </c>
      <c r="J106" s="41">
        <f>'[1]октябрь СОГАЗ из АИС (06.12.22)'!Z106</f>
        <v>0</v>
      </c>
      <c r="K106" s="41">
        <f>'[1]октябрь СОГАЗ из АИС (06.12.22)'!AC106</f>
        <v>0</v>
      </c>
      <c r="L106" s="42">
        <f>'[1]октябрь СОГАЗ из АИС (06.12.22)'!AE106</f>
        <v>0</v>
      </c>
      <c r="M106" s="41">
        <f>'[1]октябрь СОГАЗ из АИС (06.12.22)'!AM106</f>
        <v>0</v>
      </c>
      <c r="N106" s="42">
        <f>'[1]октябрь СОГАЗ из АИС (06.12.22)'!AU106</f>
        <v>0</v>
      </c>
      <c r="O106" s="41">
        <f>'[1]октябрь СОГАЗ из АИС (06.12.22)'!BF106</f>
        <v>0</v>
      </c>
      <c r="P106" s="41">
        <f>'[1]октябрь СОГАЗ из АИС (06.12.22)'!BK106</f>
        <v>0</v>
      </c>
      <c r="Q106" s="42">
        <f>'[1]октябрь СОГАЗ из АИС (06.12.22)'!BM106</f>
        <v>0</v>
      </c>
      <c r="R106" s="41">
        <f>'[1]октябрь СОГАЗ из АИС (06.12.22)'!BY106</f>
        <v>0</v>
      </c>
      <c r="S106" s="42">
        <f>'[1]октябрь СОГАЗ из АИС (06.12.22)'!CD106</f>
        <v>0</v>
      </c>
      <c r="T106" s="41">
        <f>'[1]октябрь СОГАЗ из АИС (06.12.22)'!CG106</f>
        <v>0</v>
      </c>
      <c r="U106" s="42">
        <f>'[1]октябрь СОГАЗ из АИС (06.12.22)'!CH106</f>
        <v>0</v>
      </c>
      <c r="V106" s="41">
        <f>'[1]октябрь СОГАЗ из АИС (06.12.22)'!CI106</f>
        <v>0</v>
      </c>
      <c r="W106" s="42">
        <f>'[1]октябрь СОГАЗ из АИС (06.12.22)'!CJ106</f>
        <v>0</v>
      </c>
      <c r="X106" s="41">
        <f>'[1]октябрь СОГАЗ из АИС (06.12.22)'!CK106</f>
        <v>0</v>
      </c>
      <c r="Y106" s="42">
        <f>'[1]октябрь СОГАЗ из АИС (06.12.22)'!CL106</f>
        <v>0</v>
      </c>
      <c r="Z106" s="41">
        <f>'[1]октябрь СОГАЗ из АИС (06.12.22)'!CM106</f>
        <v>0</v>
      </c>
      <c r="AA106" s="42">
        <f>'[1]октябрь СОГАЗ из АИС (06.12.22)'!CN106</f>
        <v>0</v>
      </c>
      <c r="AB106" s="41">
        <f>'[1]октябрь СОГАЗ из АИС (06.12.22)'!CO106</f>
        <v>0</v>
      </c>
      <c r="AC106" s="42">
        <f>'[1]октябрь СОГАЗ из АИС (06.12.22)'!CP106</f>
        <v>0</v>
      </c>
      <c r="AD106" s="41">
        <f>'[1]октябрь СОГАЗ из АИС (06.12.22)'!CQ106</f>
        <v>0</v>
      </c>
      <c r="AE106" s="42">
        <f>'[1]октябрь СОГАЗ из АИС (06.12.22)'!CR106</f>
        <v>0</v>
      </c>
      <c r="AF106" s="41">
        <f>'[1]октябрь СОГАЗ из АИС (06.12.22)'!CS106</f>
        <v>0</v>
      </c>
      <c r="AG106" s="42">
        <f>'[1]октябрь СОГАЗ из АИС (06.12.22)'!CT106</f>
        <v>0</v>
      </c>
      <c r="AH106" s="41">
        <f>'[1]октябрь СОГАЗ из АИС (06.12.22)'!CU106</f>
        <v>0</v>
      </c>
      <c r="AI106" s="42">
        <f>'[1]октябрь СОГАЗ из АИС (06.12.22)'!CV106</f>
        <v>0</v>
      </c>
      <c r="AJ106" s="41">
        <f>'[1]октябрь СОГАЗ из АИС (06.12.22)'!CW106</f>
        <v>0</v>
      </c>
      <c r="AK106" s="42">
        <f>'[1]октябрь СОГАЗ из АИС (06.12.22)'!CX106</f>
        <v>0</v>
      </c>
      <c r="AL106" s="41">
        <f>'[1]октябрь СОГАЗ из АИС (06.12.22)'!CY106</f>
        <v>0</v>
      </c>
      <c r="AM106" s="42">
        <f>'[1]октябрь СОГАЗ из АИС (06.12.22)'!CZ106</f>
        <v>0</v>
      </c>
      <c r="AN106" s="41">
        <f>'[1]октябрь СОГАЗ из АИС (06.12.22)'!DA106</f>
        <v>0</v>
      </c>
      <c r="AO106" s="42">
        <f>'[1]октябрь СОГАЗ из АИС (06.12.22)'!DB106</f>
        <v>0</v>
      </c>
      <c r="AP106" s="41">
        <f>'[1]октябрь СОГАЗ из АИС (06.12.22)'!DE106</f>
        <v>0</v>
      </c>
      <c r="AQ106" s="42">
        <f>'[1]октябрь СОГАЗ из АИС (06.12.22)'!DJ106</f>
        <v>0</v>
      </c>
      <c r="AR106" s="41">
        <f>'[1]октябрь СОГАЗ из АИС (06.12.22)'!DN106</f>
        <v>0</v>
      </c>
      <c r="AS106" s="42">
        <f>'[1]октябрь СОГАЗ из АИС (06.12.22)'!DS106</f>
        <v>0</v>
      </c>
      <c r="AT106" s="42">
        <f>'[1]октябрь СОГАЗ из АИС (06.12.22)'!DT106</f>
        <v>0</v>
      </c>
      <c r="AU106" s="42">
        <f>'[1]октябрь СОГАЗ из АИС (06.12.22)'!DU106</f>
        <v>0</v>
      </c>
      <c r="AV106" s="41">
        <f>'[1]октябрь СОГАЗ из АИС (06.12.22)'!EA106</f>
        <v>0</v>
      </c>
      <c r="AW106" s="42">
        <f>'[1]октябрь СОГАЗ из АИС (06.12.22)'!EF106</f>
        <v>0</v>
      </c>
      <c r="AX106" s="41">
        <f>'[1]октябрь СОГАЗ из АИС (06.12.22)'!EI106</f>
        <v>0</v>
      </c>
      <c r="AY106" s="42">
        <f>'[1]октябрь СОГАЗ из АИС (06.12.22)'!EP106</f>
        <v>0</v>
      </c>
      <c r="AZ106" s="41">
        <f>'[1]октябрь СОГАЗ из АИС (06.12.22)'!EW106</f>
        <v>0</v>
      </c>
      <c r="BA106" s="42">
        <f>'[1]октябрь СОГАЗ из АИС (06.12.22)'!FD106</f>
        <v>0</v>
      </c>
      <c r="BB106" s="41">
        <f>'[1]октябрь СОГАЗ из АИС (06.12.22)'!FK106</f>
        <v>0</v>
      </c>
      <c r="BC106" s="42">
        <f>'[1]октябрь СОГАЗ из АИС (06.12.22)'!FR106</f>
        <v>0</v>
      </c>
      <c r="BD106" s="41">
        <f>'[1]октябрь СОГАЗ из АИС (06.12.22)'!FY106</f>
        <v>0</v>
      </c>
      <c r="BE106" s="42">
        <f>'[1]октябрь СОГАЗ из АИС (06.12.22)'!GF106</f>
        <v>0</v>
      </c>
      <c r="BF106" s="41">
        <f>'[1]октябрь СОГАЗ из АИС (06.12.22)'!GM106</f>
        <v>0</v>
      </c>
      <c r="BG106" s="42">
        <f>'[1]октябрь СОГАЗ из АИС (06.12.22)'!GT106</f>
        <v>0</v>
      </c>
      <c r="BH106" s="41">
        <f>'[1]октябрь СОГАЗ из АИС (06.12.22)'!HA106</f>
        <v>0</v>
      </c>
      <c r="BI106" s="42">
        <f>'[1]октябрь СОГАЗ из АИС (06.12.22)'!HH106</f>
        <v>0</v>
      </c>
      <c r="BJ106" s="41">
        <f>'[1]октябрь СОГАЗ из АИС (06.12.22)'!ID106</f>
        <v>0</v>
      </c>
      <c r="BK106" s="42">
        <f>'[1]октябрь СОГАЗ из АИС (06.12.22)'!IK106</f>
        <v>0</v>
      </c>
      <c r="BL106" s="41">
        <f>'[1]октябрь СОГАЗ из АИС (06.12.22)'!IR106</f>
        <v>0</v>
      </c>
      <c r="BM106" s="42">
        <f>'[1]октябрь СОГАЗ из АИС (06.12.22)'!IY106</f>
        <v>0</v>
      </c>
      <c r="BN106" s="41">
        <f>'[1]октябрь СОГАЗ из АИС (06.12.22)'!JF106</f>
        <v>0</v>
      </c>
      <c r="BO106" s="42">
        <f>'[1]октябрь СОГАЗ из АИС (06.12.22)'!JM106</f>
        <v>0</v>
      </c>
      <c r="BP106" s="41">
        <f>'[1]октябрь СОГАЗ из АИС (06.12.22)'!KI106</f>
        <v>0</v>
      </c>
      <c r="BQ106" s="42">
        <f>'[1]октябрь СОГАЗ из АИС (06.12.22)'!KP106</f>
        <v>0</v>
      </c>
      <c r="BR106" s="41">
        <f>'[1]октябрь СОГАЗ из АИС (06.12.22)'!KW106</f>
        <v>0</v>
      </c>
      <c r="BS106" s="42">
        <f>'[1]октябрь СОГАЗ из АИС (06.12.22)'!LD106</f>
        <v>0</v>
      </c>
      <c r="BT106" s="41">
        <f>'[1]октябрь СОГАЗ из АИС (06.12.22)'!LK106</f>
        <v>0</v>
      </c>
      <c r="BU106" s="42">
        <f>'[1]октябрь СОГАЗ из АИС (06.12.22)'!LR106</f>
        <v>0</v>
      </c>
      <c r="BV106" s="41">
        <f>'[1]октябрь СОГАЗ из АИС (06.12.22)'!MN106</f>
        <v>0</v>
      </c>
      <c r="BW106" s="42">
        <f>'[1]октябрь СОГАЗ из АИС (06.12.22)'!MU106</f>
        <v>0</v>
      </c>
      <c r="BX106" s="41">
        <f>'[1]октябрь СОГАЗ из АИС (06.12.22)'!NB106</f>
        <v>0</v>
      </c>
      <c r="BY106" s="42">
        <f>'[1]октябрь СОГАЗ из АИС (06.12.22)'!NI106</f>
        <v>0</v>
      </c>
      <c r="BZ106" s="41">
        <f>'[1]октябрь СОГАЗ из АИС (06.12.22)'!NP106</f>
        <v>0</v>
      </c>
      <c r="CA106" s="42">
        <f>'[1]октябрь СОГАЗ из АИС (06.12.22)'!NW106</f>
        <v>0</v>
      </c>
      <c r="CB106" s="41">
        <f>'[1]октябрь СОГАЗ из АИС (06.12.22)'!OQ106</f>
        <v>0</v>
      </c>
      <c r="CC106" s="42">
        <f>'[1]октябрь СОГАЗ из АИС (06.12.22)'!OR106</f>
        <v>0</v>
      </c>
      <c r="CD106" s="41">
        <f>'[1]октябрь СОГАЗ из АИС (06.12.22)'!OU106</f>
        <v>0</v>
      </c>
      <c r="CE106" s="42">
        <f>'[1]октябрь СОГАЗ из АИС (06.12.22)'!PB106</f>
        <v>0</v>
      </c>
      <c r="CF106" s="41">
        <f>'[1]октябрь СОГАЗ из АИС (06.12.22)'!PG106</f>
        <v>0</v>
      </c>
      <c r="CG106" s="42">
        <f>'[1]октябрь СОГАЗ из АИС (06.12.22)'!PH106</f>
        <v>0</v>
      </c>
      <c r="CH106" s="41">
        <f>'[1]октябрь СОГАЗ из АИС (06.12.22)'!PI106</f>
        <v>0</v>
      </c>
      <c r="CI106" s="42">
        <f>'[1]октябрь СОГАЗ из АИС (06.12.22)'!PJ106</f>
        <v>0</v>
      </c>
      <c r="CJ106" s="43">
        <f>'[1]октябрь СОГАЗ из АИС (06.12.22)'!PO106</f>
        <v>0</v>
      </c>
      <c r="CK106" s="44">
        <f>'[1]октябрь СОГАЗ из АИС (06.12.22)'!PV106</f>
        <v>0</v>
      </c>
      <c r="CL106" s="42">
        <f>'[1]октябрь СОГАЗ из АИС (06.12.22)'!QA106</f>
        <v>0</v>
      </c>
      <c r="CM106" s="41">
        <f>'[1]октябрь СОГАЗ из АИС (06.12.22)'!QD106</f>
        <v>0</v>
      </c>
      <c r="CN106" s="42">
        <f>'[1]октябрь СОГАЗ из АИС (06.12.22)'!QI106</f>
        <v>0</v>
      </c>
      <c r="CO106" s="42">
        <f>'[1]октябрь СОГАЗ из АИС (06.12.22)'!QJ106</f>
        <v>0</v>
      </c>
      <c r="CP106" s="41">
        <f>'[1]октябрь СОГАЗ из АИС (06.12.22)'!QN106</f>
        <v>0</v>
      </c>
      <c r="CQ106" s="42">
        <f>'[1]октябрь СОГАЗ из АИС (06.12.22)'!QS106</f>
        <v>0</v>
      </c>
      <c r="CR106" s="42">
        <f>'[1]октябрь СОГАЗ из АИС (06.12.22)'!QT106</f>
        <v>0</v>
      </c>
      <c r="CS106" s="41">
        <f>'[1]октябрь СОГАЗ из АИС (06.12.22)'!QX106</f>
        <v>0</v>
      </c>
      <c r="CT106" s="42">
        <f>'[1]октябрь СОГАЗ из АИС (06.12.22)'!RC106</f>
        <v>0</v>
      </c>
      <c r="CU106" s="42">
        <f>'[1]октябрь СОГАЗ из АИС (06.12.22)'!RD106</f>
        <v>0</v>
      </c>
      <c r="CV106" s="42">
        <f>'[1]октябрь СОГАЗ из АИС (06.12.22)'!RF106</f>
        <v>0</v>
      </c>
      <c r="CW106" s="41" t="str">
        <f>'[1]октябрь СОГАЗ из АИС (06.12.22)'!SU106</f>
        <v xml:space="preserve"> </v>
      </c>
      <c r="CX106" s="41">
        <f>'[1]октябрь СОГАЗ из АИС (06.12.22)'!SP106</f>
        <v>0</v>
      </c>
      <c r="CY106" s="42">
        <f>'[1]октябрь СОГАЗ из АИС (06.12.22)'!SX106</f>
        <v>0</v>
      </c>
      <c r="CZ106" s="41">
        <f>'[1]октябрь СОГАЗ из АИС (06.12.22)'!TD106</f>
        <v>0</v>
      </c>
      <c r="DA106" s="41">
        <f>'[1]октябрь СОГАЗ из АИС (06.12.22)'!TE106</f>
        <v>0</v>
      </c>
      <c r="DB106" s="42">
        <f>'[1]октябрь СОГАЗ из АИС (06.12.22)'!TF106</f>
        <v>0</v>
      </c>
      <c r="DC106" s="42">
        <f>'[1]октябрь СОГАЗ из АИС (06.12.22)'!TI106</f>
        <v>0</v>
      </c>
    </row>
    <row r="107" spans="1:107" s="9" customFormat="1" x14ac:dyDescent="0.2">
      <c r="A107" s="38">
        <v>77</v>
      </c>
      <c r="B107" s="39" t="s">
        <v>260</v>
      </c>
      <c r="C107" s="40" t="s">
        <v>261</v>
      </c>
      <c r="D107" s="41">
        <f>'[1]октябрь СОГАЗ из АИС (06.12.22)'!F107</f>
        <v>36</v>
      </c>
      <c r="E107" s="42">
        <f>'[1]октябрь СОГАЗ из АИС (06.12.22)'!N107</f>
        <v>1001498.44</v>
      </c>
      <c r="F107" s="41">
        <f>'[1]октябрь СОГАЗ из АИС (06.12.22)'!U107</f>
        <v>0</v>
      </c>
      <c r="G107" s="42">
        <f>'[1]октябрь СОГАЗ из АИС (06.12.22)'!V107</f>
        <v>0</v>
      </c>
      <c r="H107" s="41">
        <f>'[1]октябрь СОГАЗ из АИС (06.12.22)'!W107</f>
        <v>0</v>
      </c>
      <c r="I107" s="42">
        <f>'[1]октябрь СОГАЗ из АИС (06.12.22)'!X107</f>
        <v>0</v>
      </c>
      <c r="J107" s="41">
        <f>'[1]октябрь СОГАЗ из АИС (06.12.22)'!Z107</f>
        <v>0</v>
      </c>
      <c r="K107" s="41">
        <f>'[1]октябрь СОГАЗ из АИС (06.12.22)'!AC107</f>
        <v>0</v>
      </c>
      <c r="L107" s="42">
        <f>'[1]октябрь СОГАЗ из АИС (06.12.22)'!AE107</f>
        <v>0</v>
      </c>
      <c r="M107" s="41">
        <f>'[1]октябрь СОГАЗ из АИС (06.12.22)'!AM107</f>
        <v>14</v>
      </c>
      <c r="N107" s="42">
        <f>'[1]октябрь СОГАЗ из АИС (06.12.22)'!AU107</f>
        <v>226881.06</v>
      </c>
      <c r="O107" s="41">
        <f>'[1]октябрь СОГАЗ из АИС (06.12.22)'!BF107</f>
        <v>0</v>
      </c>
      <c r="P107" s="41">
        <f>'[1]октябрь СОГАЗ из АИС (06.12.22)'!BK107</f>
        <v>0</v>
      </c>
      <c r="Q107" s="42">
        <f>'[1]октябрь СОГАЗ из АИС (06.12.22)'!BM107</f>
        <v>0</v>
      </c>
      <c r="R107" s="41">
        <f>'[1]октябрь СОГАЗ из АИС (06.12.22)'!BY107</f>
        <v>3512</v>
      </c>
      <c r="S107" s="42">
        <f>'[1]октябрь СОГАЗ из АИС (06.12.22)'!CD107</f>
        <v>2545715.9500000002</v>
      </c>
      <c r="T107" s="41">
        <f>'[1]октябрь СОГАЗ из АИС (06.12.22)'!CG107</f>
        <v>5</v>
      </c>
      <c r="U107" s="42">
        <f>'[1]октябрь СОГАЗ из АИС (06.12.22)'!CH107</f>
        <v>7635.49</v>
      </c>
      <c r="V107" s="41">
        <f>'[1]октябрь СОГАЗ из АИС (06.12.22)'!CI107</f>
        <v>624</v>
      </c>
      <c r="W107" s="42">
        <f>'[1]октябрь СОГАЗ из АИС (06.12.22)'!CJ107</f>
        <v>2066882</v>
      </c>
      <c r="X107" s="41">
        <f>'[1]октябрь СОГАЗ из АИС (06.12.22)'!CK107</f>
        <v>36</v>
      </c>
      <c r="Y107" s="42">
        <f>'[1]октябрь СОГАЗ из АИС (06.12.22)'!CL107</f>
        <v>100886.67</v>
      </c>
      <c r="Z107" s="41">
        <f>'[1]октябрь СОГАЗ из АИС (06.12.22)'!CM107</f>
        <v>0</v>
      </c>
      <c r="AA107" s="42">
        <f>'[1]октябрь СОГАЗ из АИС (06.12.22)'!CN107</f>
        <v>0</v>
      </c>
      <c r="AB107" s="41">
        <f>'[1]октябрь СОГАЗ из АИС (06.12.22)'!CO107</f>
        <v>0</v>
      </c>
      <c r="AC107" s="42">
        <f>'[1]октябрь СОГАЗ из АИС (06.12.22)'!CP107</f>
        <v>0</v>
      </c>
      <c r="AD107" s="41">
        <f>'[1]октябрь СОГАЗ из АИС (06.12.22)'!CQ107</f>
        <v>44</v>
      </c>
      <c r="AE107" s="42">
        <f>'[1]октябрь СОГАЗ из АИС (06.12.22)'!CR107</f>
        <v>280940</v>
      </c>
      <c r="AF107" s="41">
        <f>'[1]октябрь СОГАЗ из АИС (06.12.22)'!CS107</f>
        <v>11</v>
      </c>
      <c r="AG107" s="42">
        <f>'[1]октябрь СОГАЗ из АИС (06.12.22)'!CT107</f>
        <v>12833.7</v>
      </c>
      <c r="AH107" s="41">
        <f>'[1]октябрь СОГАЗ из АИС (06.12.22)'!CU107</f>
        <v>79</v>
      </c>
      <c r="AI107" s="42">
        <f>'[1]октябрь СОГАЗ из АИС (06.12.22)'!CV107</f>
        <v>18816</v>
      </c>
      <c r="AJ107" s="41">
        <f>'[1]октябрь СОГАЗ из АИС (06.12.22)'!CW107</f>
        <v>0</v>
      </c>
      <c r="AK107" s="42">
        <f>'[1]октябрь СОГАЗ из АИС (06.12.22)'!CX107</f>
        <v>0</v>
      </c>
      <c r="AL107" s="41">
        <f>'[1]октябрь СОГАЗ из АИС (06.12.22)'!CY107</f>
        <v>0</v>
      </c>
      <c r="AM107" s="42">
        <f>'[1]октябрь СОГАЗ из АИС (06.12.22)'!CZ107</f>
        <v>0</v>
      </c>
      <c r="AN107" s="41">
        <f>'[1]октябрь СОГАЗ из АИС (06.12.22)'!DA107</f>
        <v>0</v>
      </c>
      <c r="AO107" s="42">
        <f>'[1]октябрь СОГАЗ из АИС (06.12.22)'!DB107</f>
        <v>0</v>
      </c>
      <c r="AP107" s="41">
        <f>'[1]октябрь СОГАЗ из АИС (06.12.22)'!DE107</f>
        <v>114</v>
      </c>
      <c r="AQ107" s="42">
        <f>'[1]октябрь СОГАЗ из АИС (06.12.22)'!DJ107</f>
        <v>107931</v>
      </c>
      <c r="AR107" s="41">
        <f>'[1]октябрь СОГАЗ из АИС (06.12.22)'!DN107</f>
        <v>403</v>
      </c>
      <c r="AS107" s="42">
        <f>'[1]октябрь СОГАЗ из АИС (06.12.22)'!DS107</f>
        <v>502882.3</v>
      </c>
      <c r="AT107" s="42">
        <f>'[1]октябрь СОГАЗ из АИС (06.12.22)'!DT107</f>
        <v>0</v>
      </c>
      <c r="AU107" s="42">
        <f>'[1]октябрь СОГАЗ из АИС (06.12.22)'!DU107</f>
        <v>502882.3</v>
      </c>
      <c r="AV107" s="41">
        <f>'[1]октябрь СОГАЗ из АИС (06.12.22)'!EA107</f>
        <v>0</v>
      </c>
      <c r="AW107" s="42">
        <f>'[1]октябрь СОГАЗ из АИС (06.12.22)'!EF107</f>
        <v>0</v>
      </c>
      <c r="AX107" s="41">
        <f>'[1]октябрь СОГАЗ из АИС (06.12.22)'!EI107</f>
        <v>0</v>
      </c>
      <c r="AY107" s="42">
        <f>'[1]октябрь СОГАЗ из АИС (06.12.22)'!EP107</f>
        <v>0</v>
      </c>
      <c r="AZ107" s="41">
        <f>'[1]октябрь СОГАЗ из АИС (06.12.22)'!EW107</f>
        <v>0</v>
      </c>
      <c r="BA107" s="42">
        <f>'[1]октябрь СОГАЗ из АИС (06.12.22)'!FD107</f>
        <v>0</v>
      </c>
      <c r="BB107" s="41">
        <f>'[1]октябрь СОГАЗ из АИС (06.12.22)'!FK107</f>
        <v>0</v>
      </c>
      <c r="BC107" s="42">
        <f>'[1]октябрь СОГАЗ из АИС (06.12.22)'!FR107</f>
        <v>0</v>
      </c>
      <c r="BD107" s="41">
        <f>'[1]октябрь СОГАЗ из АИС (06.12.22)'!FY107</f>
        <v>12</v>
      </c>
      <c r="BE107" s="42">
        <f>'[1]октябрь СОГАЗ из АИС (06.12.22)'!GF107</f>
        <v>14856</v>
      </c>
      <c r="BF107" s="41">
        <f>'[1]октябрь СОГАЗ из АИС (06.12.22)'!GM107</f>
        <v>0</v>
      </c>
      <c r="BG107" s="42">
        <f>'[1]октябрь СОГАЗ из АИС (06.12.22)'!GT107</f>
        <v>0</v>
      </c>
      <c r="BH107" s="41">
        <f>'[1]октябрь СОГАЗ из АИС (06.12.22)'!HA107</f>
        <v>0</v>
      </c>
      <c r="BI107" s="42">
        <f>'[1]октябрь СОГАЗ из АИС (06.12.22)'!HH107</f>
        <v>0</v>
      </c>
      <c r="BJ107" s="41">
        <f>'[1]октябрь СОГАЗ из АИС (06.12.22)'!ID107</f>
        <v>0</v>
      </c>
      <c r="BK107" s="42">
        <f>'[1]октябрь СОГАЗ из АИС (06.12.22)'!IK107</f>
        <v>0</v>
      </c>
      <c r="BL107" s="41">
        <f>'[1]октябрь СОГАЗ из АИС (06.12.22)'!IR107</f>
        <v>0</v>
      </c>
      <c r="BM107" s="42">
        <f>'[1]октябрь СОГАЗ из АИС (06.12.22)'!IY107</f>
        <v>0</v>
      </c>
      <c r="BN107" s="41">
        <f>'[1]октябрь СОГАЗ из АИС (06.12.22)'!JF107</f>
        <v>0</v>
      </c>
      <c r="BO107" s="42">
        <f>'[1]октябрь СОГАЗ из АИС (06.12.22)'!JM107</f>
        <v>0</v>
      </c>
      <c r="BP107" s="41">
        <f>'[1]октябрь СОГАЗ из АИС (06.12.22)'!KI107</f>
        <v>0</v>
      </c>
      <c r="BQ107" s="42">
        <f>'[1]октябрь СОГАЗ из АИС (06.12.22)'!KP107</f>
        <v>0</v>
      </c>
      <c r="BR107" s="41">
        <f>'[1]октябрь СОГАЗ из АИС (06.12.22)'!KW107</f>
        <v>0</v>
      </c>
      <c r="BS107" s="42">
        <f>'[1]октябрь СОГАЗ из АИС (06.12.22)'!LD107</f>
        <v>0</v>
      </c>
      <c r="BT107" s="41">
        <f>'[1]октябрь СОГАЗ из АИС (06.12.22)'!LK107</f>
        <v>0</v>
      </c>
      <c r="BU107" s="42">
        <f>'[1]октябрь СОГАЗ из АИС (06.12.22)'!LR107</f>
        <v>0</v>
      </c>
      <c r="BV107" s="41">
        <f>'[1]октябрь СОГАЗ из АИС (06.12.22)'!MN107</f>
        <v>0</v>
      </c>
      <c r="BW107" s="42">
        <f>'[1]октябрь СОГАЗ из АИС (06.12.22)'!MU107</f>
        <v>0</v>
      </c>
      <c r="BX107" s="41">
        <f>'[1]октябрь СОГАЗ из АИС (06.12.22)'!NB107</f>
        <v>0</v>
      </c>
      <c r="BY107" s="42">
        <f>'[1]октябрь СОГАЗ из АИС (06.12.22)'!NI107</f>
        <v>0</v>
      </c>
      <c r="BZ107" s="41">
        <f>'[1]октябрь СОГАЗ из АИС (06.12.22)'!NP107</f>
        <v>0</v>
      </c>
      <c r="CA107" s="42">
        <f>'[1]октябрь СОГАЗ из АИС (06.12.22)'!NW107</f>
        <v>0</v>
      </c>
      <c r="CB107" s="41">
        <f>'[1]октябрь СОГАЗ из АИС (06.12.22)'!OQ107</f>
        <v>0</v>
      </c>
      <c r="CC107" s="42">
        <f>'[1]октябрь СОГАЗ из АИС (06.12.22)'!OR107</f>
        <v>0</v>
      </c>
      <c r="CD107" s="41">
        <f>'[1]октябрь СОГАЗ из АИС (06.12.22)'!OU107</f>
        <v>0</v>
      </c>
      <c r="CE107" s="42">
        <f>'[1]октябрь СОГАЗ из АИС (06.12.22)'!PB107</f>
        <v>0</v>
      </c>
      <c r="CF107" s="41">
        <f>'[1]октябрь СОГАЗ из АИС (06.12.22)'!PG107</f>
        <v>0</v>
      </c>
      <c r="CG107" s="42">
        <f>'[1]октябрь СОГАЗ из АИС (06.12.22)'!PH107</f>
        <v>0</v>
      </c>
      <c r="CH107" s="41">
        <f>'[1]октябрь СОГАЗ из АИС (06.12.22)'!PI107</f>
        <v>0</v>
      </c>
      <c r="CI107" s="42">
        <f>'[1]октябрь СОГАЗ из АИС (06.12.22)'!PJ107</f>
        <v>0</v>
      </c>
      <c r="CJ107" s="43">
        <f>'[1]октябрь СОГАЗ из АИС (06.12.22)'!PO107</f>
        <v>0</v>
      </c>
      <c r="CK107" s="44">
        <f>'[1]октябрь СОГАЗ из АИС (06.12.22)'!PV107</f>
        <v>0</v>
      </c>
      <c r="CL107" s="42">
        <f>'[1]октябрь СОГАЗ из АИС (06.12.22)'!QA107</f>
        <v>3156529.25</v>
      </c>
      <c r="CM107" s="41">
        <f>'[1]октябрь СОГАЗ из АИС (06.12.22)'!QD107</f>
        <v>177</v>
      </c>
      <c r="CN107" s="42">
        <f>'[1]октябрь СОГАЗ из АИС (06.12.22)'!QI107</f>
        <v>987.11</v>
      </c>
      <c r="CO107" s="42">
        <f>'[1]октябрь СОГАЗ из АИС (06.12.22)'!QJ107</f>
        <v>191104.93</v>
      </c>
      <c r="CP107" s="41">
        <f>'[1]октябрь СОГАЗ из АИС (06.12.22)'!QN107</f>
        <v>0</v>
      </c>
      <c r="CQ107" s="42">
        <f>'[1]октябрь СОГАЗ из АИС (06.12.22)'!QS107</f>
        <v>0</v>
      </c>
      <c r="CR107" s="42">
        <f>'[1]октябрь СОГАЗ из АИС (06.12.22)'!QT107</f>
        <v>0</v>
      </c>
      <c r="CS107" s="41">
        <f>'[1]октябрь СОГАЗ из АИС (06.12.22)'!QX107</f>
        <v>11</v>
      </c>
      <c r="CT107" s="42">
        <f>'[1]октябрь СОГАЗ из АИС (06.12.22)'!RC107</f>
        <v>157.81</v>
      </c>
      <c r="CU107" s="42">
        <f>'[1]октябрь СОГАЗ из АИС (06.12.22)'!RD107</f>
        <v>30551.31</v>
      </c>
      <c r="CV107" s="42">
        <f>'[1]октябрь СОГАЗ из АИС (06.12.22)'!RF107</f>
        <v>221656.24</v>
      </c>
      <c r="CW107" s="41">
        <f>'[1]октябрь СОГАЗ из АИС (06.12.22)'!SU107</f>
        <v>122</v>
      </c>
      <c r="CX107" s="41">
        <f>'[1]октябрь СОГАЗ из АИС (06.12.22)'!SP107</f>
        <v>135</v>
      </c>
      <c r="CY107" s="42">
        <f>'[1]октябрь СОГАЗ из АИС (06.12.22)'!SX107</f>
        <v>700962.48</v>
      </c>
      <c r="CZ107" s="41">
        <f>'[1]октябрь СОГАЗ из АИС (06.12.22)'!TD107</f>
        <v>0</v>
      </c>
      <c r="DA107" s="41">
        <f>'[1]октябрь СОГАЗ из АИС (06.12.22)'!TE107</f>
        <v>0</v>
      </c>
      <c r="DB107" s="42">
        <f>'[1]октябрь СОГАЗ из АИС (06.12.22)'!TF107</f>
        <v>0</v>
      </c>
      <c r="DC107" s="42">
        <f>'[1]октябрь СОГАЗ из АИС (06.12.22)'!TI107</f>
        <v>5307527.4700000007</v>
      </c>
    </row>
    <row r="108" spans="1:107" s="9" customFormat="1" x14ac:dyDescent="0.2">
      <c r="A108" s="29"/>
      <c r="B108" s="39" t="s">
        <v>95</v>
      </c>
      <c r="C108" s="45" t="s">
        <v>262</v>
      </c>
      <c r="D108" s="41">
        <f>'[1]октябрь СОГАЗ из АИС (06.12.22)'!F108</f>
        <v>0</v>
      </c>
      <c r="E108" s="42">
        <f>'[1]октябрь СОГАЗ из АИС (06.12.22)'!N108</f>
        <v>0</v>
      </c>
      <c r="F108" s="41">
        <f>'[1]октябрь СОГАЗ из АИС (06.12.22)'!U108</f>
        <v>0</v>
      </c>
      <c r="G108" s="42">
        <f>'[1]октябрь СОГАЗ из АИС (06.12.22)'!V108</f>
        <v>0</v>
      </c>
      <c r="H108" s="41">
        <f>'[1]октябрь СОГАЗ из АИС (06.12.22)'!W108</f>
        <v>0</v>
      </c>
      <c r="I108" s="42">
        <f>'[1]октябрь СОГАЗ из АИС (06.12.22)'!X108</f>
        <v>0</v>
      </c>
      <c r="J108" s="41">
        <f>'[1]октябрь СОГАЗ из АИС (06.12.22)'!Z108</f>
        <v>0</v>
      </c>
      <c r="K108" s="41">
        <f>'[1]октябрь СОГАЗ из АИС (06.12.22)'!AC108</f>
        <v>0</v>
      </c>
      <c r="L108" s="42">
        <f>'[1]октябрь СОГАЗ из АИС (06.12.22)'!AE108</f>
        <v>0</v>
      </c>
      <c r="M108" s="41">
        <f>'[1]октябрь СОГАЗ из АИС (06.12.22)'!AM108</f>
        <v>0</v>
      </c>
      <c r="N108" s="42">
        <f>'[1]октябрь СОГАЗ из АИС (06.12.22)'!AU108</f>
        <v>0</v>
      </c>
      <c r="O108" s="41">
        <f>'[1]октябрь СОГАЗ из АИС (06.12.22)'!BF108</f>
        <v>0</v>
      </c>
      <c r="P108" s="41">
        <f>'[1]октябрь СОГАЗ из АИС (06.12.22)'!BK108</f>
        <v>0</v>
      </c>
      <c r="Q108" s="42">
        <f>'[1]октябрь СОГАЗ из АИС (06.12.22)'!BM108</f>
        <v>0</v>
      </c>
      <c r="R108" s="41">
        <f>'[1]октябрь СОГАЗ из АИС (06.12.22)'!BY108</f>
        <v>0</v>
      </c>
      <c r="S108" s="42">
        <f>'[1]октябрь СОГАЗ из АИС (06.12.22)'!CD108</f>
        <v>0</v>
      </c>
      <c r="T108" s="41">
        <f>'[1]октябрь СОГАЗ из АИС (06.12.22)'!CG108</f>
        <v>0</v>
      </c>
      <c r="U108" s="42">
        <f>'[1]октябрь СОГАЗ из АИС (06.12.22)'!CH108</f>
        <v>0</v>
      </c>
      <c r="V108" s="41">
        <f>'[1]октябрь СОГАЗ из АИС (06.12.22)'!CI108</f>
        <v>0</v>
      </c>
      <c r="W108" s="42">
        <f>'[1]октябрь СОГАЗ из АИС (06.12.22)'!CJ108</f>
        <v>0</v>
      </c>
      <c r="X108" s="41">
        <f>'[1]октябрь СОГАЗ из АИС (06.12.22)'!CK108</f>
        <v>0</v>
      </c>
      <c r="Y108" s="42">
        <f>'[1]октябрь СОГАЗ из АИС (06.12.22)'!CL108</f>
        <v>0</v>
      </c>
      <c r="Z108" s="41">
        <f>'[1]октябрь СОГАЗ из АИС (06.12.22)'!CM108</f>
        <v>0</v>
      </c>
      <c r="AA108" s="42">
        <f>'[1]октябрь СОГАЗ из АИС (06.12.22)'!CN108</f>
        <v>0</v>
      </c>
      <c r="AB108" s="41">
        <f>'[1]октябрь СОГАЗ из АИС (06.12.22)'!CO108</f>
        <v>0</v>
      </c>
      <c r="AC108" s="42">
        <f>'[1]октябрь СОГАЗ из АИС (06.12.22)'!CP108</f>
        <v>0</v>
      </c>
      <c r="AD108" s="41">
        <f>'[1]октябрь СОГАЗ из АИС (06.12.22)'!CQ108</f>
        <v>0</v>
      </c>
      <c r="AE108" s="42">
        <f>'[1]октябрь СОГАЗ из АИС (06.12.22)'!CR108</f>
        <v>0</v>
      </c>
      <c r="AF108" s="41">
        <f>'[1]октябрь СОГАЗ из АИС (06.12.22)'!CS108</f>
        <v>0</v>
      </c>
      <c r="AG108" s="42">
        <f>'[1]октябрь СОГАЗ из АИС (06.12.22)'!CT108</f>
        <v>0</v>
      </c>
      <c r="AH108" s="41">
        <f>'[1]октябрь СОГАЗ из АИС (06.12.22)'!CU108</f>
        <v>0</v>
      </c>
      <c r="AI108" s="42">
        <f>'[1]октябрь СОГАЗ из АИС (06.12.22)'!CV108</f>
        <v>0</v>
      </c>
      <c r="AJ108" s="41">
        <f>'[1]октябрь СОГАЗ из АИС (06.12.22)'!CW108</f>
        <v>0</v>
      </c>
      <c r="AK108" s="42">
        <f>'[1]октябрь СОГАЗ из АИС (06.12.22)'!CX108</f>
        <v>0</v>
      </c>
      <c r="AL108" s="41">
        <f>'[1]октябрь СОГАЗ из АИС (06.12.22)'!CY108</f>
        <v>0</v>
      </c>
      <c r="AM108" s="42">
        <f>'[1]октябрь СОГАЗ из АИС (06.12.22)'!CZ108</f>
        <v>0</v>
      </c>
      <c r="AN108" s="41">
        <f>'[1]октябрь СОГАЗ из АИС (06.12.22)'!DA108</f>
        <v>0</v>
      </c>
      <c r="AO108" s="42">
        <f>'[1]октябрь СОГАЗ из АИС (06.12.22)'!DB108</f>
        <v>0</v>
      </c>
      <c r="AP108" s="41">
        <f>'[1]октябрь СОГАЗ из АИС (06.12.22)'!DE108</f>
        <v>0</v>
      </c>
      <c r="AQ108" s="42">
        <f>'[1]октябрь СОГАЗ из АИС (06.12.22)'!DJ108</f>
        <v>0</v>
      </c>
      <c r="AR108" s="41">
        <f>'[1]октябрь СОГАЗ из АИС (06.12.22)'!DN108</f>
        <v>0</v>
      </c>
      <c r="AS108" s="42">
        <f>'[1]октябрь СОГАЗ из АИС (06.12.22)'!DS108</f>
        <v>0</v>
      </c>
      <c r="AT108" s="42">
        <f>'[1]октябрь СОГАЗ из АИС (06.12.22)'!DT108</f>
        <v>0</v>
      </c>
      <c r="AU108" s="42">
        <f>'[1]октябрь СОГАЗ из АИС (06.12.22)'!DU108</f>
        <v>0</v>
      </c>
      <c r="AV108" s="41">
        <f>'[1]октябрь СОГАЗ из АИС (06.12.22)'!EA108</f>
        <v>0</v>
      </c>
      <c r="AW108" s="42">
        <f>'[1]октябрь СОГАЗ из АИС (06.12.22)'!EF108</f>
        <v>0</v>
      </c>
      <c r="AX108" s="41">
        <f>'[1]октябрь СОГАЗ из АИС (06.12.22)'!EI108</f>
        <v>0</v>
      </c>
      <c r="AY108" s="42">
        <f>'[1]октябрь СОГАЗ из АИС (06.12.22)'!EP108</f>
        <v>0</v>
      </c>
      <c r="AZ108" s="41">
        <f>'[1]октябрь СОГАЗ из АИС (06.12.22)'!EW108</f>
        <v>0</v>
      </c>
      <c r="BA108" s="42">
        <f>'[1]октябрь СОГАЗ из АИС (06.12.22)'!FD108</f>
        <v>0</v>
      </c>
      <c r="BB108" s="41">
        <f>'[1]октябрь СОГАЗ из АИС (06.12.22)'!FK108</f>
        <v>0</v>
      </c>
      <c r="BC108" s="42">
        <f>'[1]октябрь СОГАЗ из АИС (06.12.22)'!FR108</f>
        <v>0</v>
      </c>
      <c r="BD108" s="41">
        <f>'[1]октябрь СОГАЗ из АИС (06.12.22)'!FY108</f>
        <v>0</v>
      </c>
      <c r="BE108" s="42">
        <f>'[1]октябрь СОГАЗ из АИС (06.12.22)'!GF108</f>
        <v>0</v>
      </c>
      <c r="BF108" s="41">
        <f>'[1]октябрь СОГАЗ из АИС (06.12.22)'!GM108</f>
        <v>0</v>
      </c>
      <c r="BG108" s="42">
        <f>'[1]октябрь СОГАЗ из АИС (06.12.22)'!GT108</f>
        <v>0</v>
      </c>
      <c r="BH108" s="41">
        <f>'[1]октябрь СОГАЗ из АИС (06.12.22)'!HA108</f>
        <v>0</v>
      </c>
      <c r="BI108" s="42">
        <f>'[1]октябрь СОГАЗ из АИС (06.12.22)'!HH108</f>
        <v>0</v>
      </c>
      <c r="BJ108" s="41">
        <f>'[1]октябрь СОГАЗ из АИС (06.12.22)'!ID108</f>
        <v>0</v>
      </c>
      <c r="BK108" s="42">
        <f>'[1]октябрь СОГАЗ из АИС (06.12.22)'!IK108</f>
        <v>0</v>
      </c>
      <c r="BL108" s="41">
        <f>'[1]октябрь СОГАЗ из АИС (06.12.22)'!IR108</f>
        <v>0</v>
      </c>
      <c r="BM108" s="42">
        <f>'[1]октябрь СОГАЗ из АИС (06.12.22)'!IY108</f>
        <v>0</v>
      </c>
      <c r="BN108" s="41">
        <f>'[1]октябрь СОГАЗ из АИС (06.12.22)'!JF108</f>
        <v>0</v>
      </c>
      <c r="BO108" s="42">
        <f>'[1]октябрь СОГАЗ из АИС (06.12.22)'!JM108</f>
        <v>0</v>
      </c>
      <c r="BP108" s="41">
        <f>'[1]октябрь СОГАЗ из АИС (06.12.22)'!KI108</f>
        <v>0</v>
      </c>
      <c r="BQ108" s="42">
        <f>'[1]октябрь СОГАЗ из АИС (06.12.22)'!KP108</f>
        <v>0</v>
      </c>
      <c r="BR108" s="41">
        <f>'[1]октябрь СОГАЗ из АИС (06.12.22)'!KW108</f>
        <v>0</v>
      </c>
      <c r="BS108" s="42">
        <f>'[1]октябрь СОГАЗ из АИС (06.12.22)'!LD108</f>
        <v>0</v>
      </c>
      <c r="BT108" s="41">
        <f>'[1]октябрь СОГАЗ из АИС (06.12.22)'!LK108</f>
        <v>0</v>
      </c>
      <c r="BU108" s="42">
        <f>'[1]октябрь СОГАЗ из АИС (06.12.22)'!LR108</f>
        <v>0</v>
      </c>
      <c r="BV108" s="41">
        <f>'[1]октябрь СОГАЗ из АИС (06.12.22)'!MN108</f>
        <v>0</v>
      </c>
      <c r="BW108" s="42">
        <f>'[1]октябрь СОГАЗ из АИС (06.12.22)'!MU108</f>
        <v>0</v>
      </c>
      <c r="BX108" s="41">
        <f>'[1]октябрь СОГАЗ из АИС (06.12.22)'!NB108</f>
        <v>0</v>
      </c>
      <c r="BY108" s="42">
        <f>'[1]октябрь СОГАЗ из АИС (06.12.22)'!NI108</f>
        <v>0</v>
      </c>
      <c r="BZ108" s="41">
        <f>'[1]октябрь СОГАЗ из АИС (06.12.22)'!NP108</f>
        <v>0</v>
      </c>
      <c r="CA108" s="42">
        <f>'[1]октябрь СОГАЗ из АИС (06.12.22)'!NW108</f>
        <v>0</v>
      </c>
      <c r="CB108" s="41">
        <f>'[1]октябрь СОГАЗ из АИС (06.12.22)'!OQ108</f>
        <v>0</v>
      </c>
      <c r="CC108" s="42">
        <f>'[1]октябрь СОГАЗ из АИС (06.12.22)'!OR108</f>
        <v>0</v>
      </c>
      <c r="CD108" s="41">
        <f>'[1]октябрь СОГАЗ из АИС (06.12.22)'!OU108</f>
        <v>0</v>
      </c>
      <c r="CE108" s="42">
        <f>'[1]октябрь СОГАЗ из АИС (06.12.22)'!PB108</f>
        <v>0</v>
      </c>
      <c r="CF108" s="41">
        <f>'[1]октябрь СОГАЗ из АИС (06.12.22)'!PG108</f>
        <v>0</v>
      </c>
      <c r="CG108" s="42">
        <f>'[1]октябрь СОГАЗ из АИС (06.12.22)'!PH108</f>
        <v>0</v>
      </c>
      <c r="CH108" s="41">
        <f>'[1]октябрь СОГАЗ из АИС (06.12.22)'!PI108</f>
        <v>0</v>
      </c>
      <c r="CI108" s="42">
        <f>'[1]октябрь СОГАЗ из АИС (06.12.22)'!PJ108</f>
        <v>0</v>
      </c>
      <c r="CJ108" s="43">
        <f>'[1]октябрь СОГАЗ из АИС (06.12.22)'!PO108</f>
        <v>0</v>
      </c>
      <c r="CK108" s="44">
        <f>'[1]октябрь СОГАЗ из АИС (06.12.22)'!PV108</f>
        <v>0</v>
      </c>
      <c r="CL108" s="42">
        <f>'[1]октябрь СОГАЗ из АИС (06.12.22)'!QA108</f>
        <v>0</v>
      </c>
      <c r="CM108" s="41">
        <f>'[1]октябрь СОГАЗ из АИС (06.12.22)'!QD108</f>
        <v>0</v>
      </c>
      <c r="CN108" s="42">
        <f>'[1]октябрь СОГАЗ из АИС (06.12.22)'!QI108</f>
        <v>0</v>
      </c>
      <c r="CO108" s="42">
        <f>'[1]октябрь СОГАЗ из АИС (06.12.22)'!QJ108</f>
        <v>0</v>
      </c>
      <c r="CP108" s="41">
        <f>'[1]октябрь СОГАЗ из АИС (06.12.22)'!QN108</f>
        <v>0</v>
      </c>
      <c r="CQ108" s="42">
        <f>'[1]октябрь СОГАЗ из АИС (06.12.22)'!QS108</f>
        <v>0</v>
      </c>
      <c r="CR108" s="42">
        <f>'[1]октябрь СОГАЗ из АИС (06.12.22)'!QT108</f>
        <v>0</v>
      </c>
      <c r="CS108" s="41">
        <f>'[1]октябрь СОГАЗ из АИС (06.12.22)'!QX108</f>
        <v>0</v>
      </c>
      <c r="CT108" s="42">
        <f>'[1]октябрь СОГАЗ из АИС (06.12.22)'!RC108</f>
        <v>0</v>
      </c>
      <c r="CU108" s="42">
        <f>'[1]октябрь СОГАЗ из АИС (06.12.22)'!RD108</f>
        <v>0</v>
      </c>
      <c r="CV108" s="42">
        <f>'[1]октябрь СОГАЗ из АИС (06.12.22)'!RF108</f>
        <v>0</v>
      </c>
      <c r="CW108" s="41" t="str">
        <f>'[1]октябрь СОГАЗ из АИС (06.12.22)'!SU108</f>
        <v xml:space="preserve"> </v>
      </c>
      <c r="CX108" s="41">
        <f>'[1]октябрь СОГАЗ из АИС (06.12.22)'!SP108</f>
        <v>0</v>
      </c>
      <c r="CY108" s="42">
        <f>'[1]октябрь СОГАЗ из АИС (06.12.22)'!SX108</f>
        <v>0</v>
      </c>
      <c r="CZ108" s="41">
        <f>'[1]октябрь СОГАЗ из АИС (06.12.22)'!TD108</f>
        <v>0</v>
      </c>
      <c r="DA108" s="41">
        <f>'[1]октябрь СОГАЗ из АИС (06.12.22)'!TE108</f>
        <v>0</v>
      </c>
      <c r="DB108" s="42">
        <f>'[1]октябрь СОГАЗ из АИС (06.12.22)'!TF108</f>
        <v>0</v>
      </c>
      <c r="DC108" s="42">
        <f>'[1]октябрь СОГАЗ из АИС (06.12.22)'!TI108</f>
        <v>0</v>
      </c>
    </row>
    <row r="109" spans="1:107" s="9" customFormat="1" x14ac:dyDescent="0.2">
      <c r="A109" s="29">
        <v>78</v>
      </c>
      <c r="B109" s="39" t="s">
        <v>263</v>
      </c>
      <c r="C109" s="40" t="s">
        <v>264</v>
      </c>
      <c r="D109" s="41">
        <f>'[1]октябрь СОГАЗ из АИС (06.12.22)'!F109</f>
        <v>174</v>
      </c>
      <c r="E109" s="42">
        <f>'[1]октябрь СОГАЗ из АИС (06.12.22)'!N109</f>
        <v>4371885.17</v>
      </c>
      <c r="F109" s="41">
        <f>'[1]октябрь СОГАЗ из АИС (06.12.22)'!U109</f>
        <v>0</v>
      </c>
      <c r="G109" s="42">
        <f>'[1]октябрь СОГАЗ из АИС (06.12.22)'!V109</f>
        <v>0</v>
      </c>
      <c r="H109" s="41">
        <f>'[1]октябрь СОГАЗ из АИС (06.12.22)'!W109</f>
        <v>0</v>
      </c>
      <c r="I109" s="42">
        <f>'[1]октябрь СОГАЗ из АИС (06.12.22)'!X109</f>
        <v>0</v>
      </c>
      <c r="J109" s="41">
        <f>'[1]октябрь СОГАЗ из АИС (06.12.22)'!Z109</f>
        <v>0</v>
      </c>
      <c r="K109" s="41">
        <f>'[1]октябрь СОГАЗ из АИС (06.12.22)'!AC109</f>
        <v>0</v>
      </c>
      <c r="L109" s="42">
        <f>'[1]октябрь СОГАЗ из АИС (06.12.22)'!AE109</f>
        <v>0</v>
      </c>
      <c r="M109" s="41">
        <f>'[1]октябрь СОГАЗ из АИС (06.12.22)'!AM109</f>
        <v>172</v>
      </c>
      <c r="N109" s="42">
        <f>'[1]октябрь СОГАЗ из АИС (06.12.22)'!AU109</f>
        <v>2799854.7</v>
      </c>
      <c r="O109" s="41">
        <f>'[1]октябрь СОГАЗ из АИС (06.12.22)'!BF109</f>
        <v>0</v>
      </c>
      <c r="P109" s="41">
        <f>'[1]октябрь СОГАЗ из АИС (06.12.22)'!BK109</f>
        <v>0</v>
      </c>
      <c r="Q109" s="42">
        <f>'[1]октябрь СОГАЗ из АИС (06.12.22)'!BM109</f>
        <v>0</v>
      </c>
      <c r="R109" s="41">
        <f>'[1]октябрь СОГАЗ из АИС (06.12.22)'!BY109</f>
        <v>5709</v>
      </c>
      <c r="S109" s="42">
        <f>'[1]октябрь СОГАЗ из АИС (06.12.22)'!CD109</f>
        <v>7085599.8899999997</v>
      </c>
      <c r="T109" s="41">
        <f>'[1]октябрь СОГАЗ из АИС (06.12.22)'!CG109</f>
        <v>118</v>
      </c>
      <c r="U109" s="42">
        <f>'[1]октябрь СОГАЗ из АИС (06.12.22)'!CH109</f>
        <v>223051.59</v>
      </c>
      <c r="V109" s="41">
        <f>'[1]октябрь СОГАЗ из АИС (06.12.22)'!CI109</f>
        <v>593</v>
      </c>
      <c r="W109" s="42">
        <f>'[1]октябрь СОГАЗ из АИС (06.12.22)'!CJ109</f>
        <v>1353474.26</v>
      </c>
      <c r="X109" s="41">
        <f>'[1]октябрь СОГАЗ из АИС (06.12.22)'!CK109</f>
        <v>373</v>
      </c>
      <c r="Y109" s="42">
        <f>'[1]октябрь СОГАЗ из АИС (06.12.22)'!CL109</f>
        <v>1241947.92</v>
      </c>
      <c r="Z109" s="41">
        <f>'[1]октябрь СОГАЗ из АИС (06.12.22)'!CM109</f>
        <v>0</v>
      </c>
      <c r="AA109" s="42">
        <f>'[1]октябрь СОГАЗ из АИС (06.12.22)'!CN109</f>
        <v>0</v>
      </c>
      <c r="AB109" s="41">
        <f>'[1]октябрь СОГАЗ из АИС (06.12.22)'!CO109</f>
        <v>0</v>
      </c>
      <c r="AC109" s="42">
        <f>'[1]октябрь СОГАЗ из АИС (06.12.22)'!CP109</f>
        <v>0</v>
      </c>
      <c r="AD109" s="41">
        <f>'[1]октябрь СОГАЗ из АИС (06.12.22)'!CQ109</f>
        <v>5</v>
      </c>
      <c r="AE109" s="42">
        <f>'[1]октябрь СОГАЗ из АИС (06.12.22)'!CR109</f>
        <v>32371.95</v>
      </c>
      <c r="AF109" s="41">
        <f>'[1]октябрь СОГАЗ из АИС (06.12.22)'!CS109</f>
        <v>8</v>
      </c>
      <c r="AG109" s="42">
        <f>'[1]октябрь СОГАЗ из АИС (06.12.22)'!CT109</f>
        <v>8621.6</v>
      </c>
      <c r="AH109" s="41">
        <f>'[1]октябрь СОГАЗ из АИС (06.12.22)'!CU109</f>
        <v>0</v>
      </c>
      <c r="AI109" s="42">
        <f>'[1]октябрь СОГАЗ из АИС (06.12.22)'!CV109</f>
        <v>0</v>
      </c>
      <c r="AJ109" s="41">
        <f>'[1]октябрь СОГАЗ из АИС (06.12.22)'!CW109</f>
        <v>0</v>
      </c>
      <c r="AK109" s="42">
        <f>'[1]октябрь СОГАЗ из АИС (06.12.22)'!CX109</f>
        <v>0</v>
      </c>
      <c r="AL109" s="41">
        <f>'[1]октябрь СОГАЗ из АИС (06.12.22)'!CY109</f>
        <v>0</v>
      </c>
      <c r="AM109" s="42">
        <f>'[1]октябрь СОГАЗ из АИС (06.12.22)'!CZ109</f>
        <v>0</v>
      </c>
      <c r="AN109" s="41">
        <f>'[1]октябрь СОГАЗ из АИС (06.12.22)'!DA109</f>
        <v>0</v>
      </c>
      <c r="AO109" s="42">
        <f>'[1]октябрь СОГАЗ из АИС (06.12.22)'!DB109</f>
        <v>0</v>
      </c>
      <c r="AP109" s="41">
        <f>'[1]октябрь СОГАЗ из АИС (06.12.22)'!DE109</f>
        <v>869</v>
      </c>
      <c r="AQ109" s="42">
        <f>'[1]октябрь СОГАЗ из АИС (06.12.22)'!DJ109</f>
        <v>803645</v>
      </c>
      <c r="AR109" s="41">
        <f>'[1]октябрь СОГАЗ из АИС (06.12.22)'!DN109</f>
        <v>1184</v>
      </c>
      <c r="AS109" s="42">
        <f>'[1]октябрь СОГАЗ из АИС (06.12.22)'!DS109</f>
        <v>3018353.52</v>
      </c>
      <c r="AT109" s="42">
        <f>'[1]октябрь СОГАЗ из АИС (06.12.22)'!DT109</f>
        <v>0</v>
      </c>
      <c r="AU109" s="42">
        <f>'[1]октябрь СОГАЗ из АИС (06.12.22)'!DU109</f>
        <v>3018353.52</v>
      </c>
      <c r="AV109" s="41">
        <f>'[1]октябрь СОГАЗ из АИС (06.12.22)'!EA109</f>
        <v>0</v>
      </c>
      <c r="AW109" s="42">
        <f>'[1]октябрь СОГАЗ из АИС (06.12.22)'!EF109</f>
        <v>0</v>
      </c>
      <c r="AX109" s="41">
        <f>'[1]октябрь СОГАЗ из АИС (06.12.22)'!EI109</f>
        <v>0</v>
      </c>
      <c r="AY109" s="42">
        <f>'[1]октябрь СОГАЗ из АИС (06.12.22)'!EP109</f>
        <v>0</v>
      </c>
      <c r="AZ109" s="41">
        <f>'[1]октябрь СОГАЗ из АИС (06.12.22)'!EW109</f>
        <v>0</v>
      </c>
      <c r="BA109" s="42">
        <f>'[1]октябрь СОГАЗ из АИС (06.12.22)'!FD109</f>
        <v>0</v>
      </c>
      <c r="BB109" s="41">
        <f>'[1]октябрь СОГАЗ из АИС (06.12.22)'!FK109</f>
        <v>0</v>
      </c>
      <c r="BC109" s="42">
        <f>'[1]октябрь СОГАЗ из АИС (06.12.22)'!FR109</f>
        <v>0</v>
      </c>
      <c r="BD109" s="41">
        <f>'[1]октябрь СОГАЗ из АИС (06.12.22)'!FY109</f>
        <v>96</v>
      </c>
      <c r="BE109" s="42">
        <f>'[1]октябрь СОГАЗ из АИС (06.12.22)'!GF109</f>
        <v>118848</v>
      </c>
      <c r="BF109" s="41">
        <f>'[1]октябрь СОГАЗ из АИС (06.12.22)'!GM109</f>
        <v>0</v>
      </c>
      <c r="BG109" s="42">
        <f>'[1]октябрь СОГАЗ из АИС (06.12.22)'!GT109</f>
        <v>0</v>
      </c>
      <c r="BH109" s="41">
        <f>'[1]октябрь СОГАЗ из АИС (06.12.22)'!HA109</f>
        <v>0</v>
      </c>
      <c r="BI109" s="42">
        <f>'[1]октябрь СОГАЗ из АИС (06.12.22)'!HH109</f>
        <v>0</v>
      </c>
      <c r="BJ109" s="41">
        <f>'[1]октябрь СОГАЗ из АИС (06.12.22)'!ID109</f>
        <v>0</v>
      </c>
      <c r="BK109" s="42">
        <f>'[1]октябрь СОГАЗ из АИС (06.12.22)'!IK109</f>
        <v>0</v>
      </c>
      <c r="BL109" s="41">
        <f>'[1]октябрь СОГАЗ из АИС (06.12.22)'!IR109</f>
        <v>0</v>
      </c>
      <c r="BM109" s="42">
        <f>'[1]октябрь СОГАЗ из АИС (06.12.22)'!IY109</f>
        <v>0</v>
      </c>
      <c r="BN109" s="41">
        <f>'[1]октябрь СОГАЗ из АИС (06.12.22)'!JF109</f>
        <v>0</v>
      </c>
      <c r="BO109" s="42">
        <f>'[1]октябрь СОГАЗ из АИС (06.12.22)'!JM109</f>
        <v>0</v>
      </c>
      <c r="BP109" s="41">
        <f>'[1]октябрь СОГАЗ из АИС (06.12.22)'!KI109</f>
        <v>0</v>
      </c>
      <c r="BQ109" s="42">
        <f>'[1]октябрь СОГАЗ из АИС (06.12.22)'!KP109</f>
        <v>0</v>
      </c>
      <c r="BR109" s="41">
        <f>'[1]октябрь СОГАЗ из АИС (06.12.22)'!KW109</f>
        <v>0</v>
      </c>
      <c r="BS109" s="42">
        <f>'[1]октябрь СОГАЗ из АИС (06.12.22)'!LD109</f>
        <v>0</v>
      </c>
      <c r="BT109" s="41">
        <f>'[1]октябрь СОГАЗ из АИС (06.12.22)'!LK109</f>
        <v>0</v>
      </c>
      <c r="BU109" s="42">
        <f>'[1]октябрь СОГАЗ из АИС (06.12.22)'!LR109</f>
        <v>0</v>
      </c>
      <c r="BV109" s="41">
        <f>'[1]октябрь СОГАЗ из АИС (06.12.22)'!MN109</f>
        <v>0</v>
      </c>
      <c r="BW109" s="42">
        <f>'[1]октябрь СОГАЗ из АИС (06.12.22)'!MU109</f>
        <v>0</v>
      </c>
      <c r="BX109" s="41">
        <f>'[1]октябрь СОГАЗ из АИС (06.12.22)'!NB109</f>
        <v>0</v>
      </c>
      <c r="BY109" s="42">
        <f>'[1]октябрь СОГАЗ из АИС (06.12.22)'!NI109</f>
        <v>0</v>
      </c>
      <c r="BZ109" s="41">
        <f>'[1]октябрь СОГАЗ из АИС (06.12.22)'!NP109</f>
        <v>0</v>
      </c>
      <c r="CA109" s="42">
        <f>'[1]октябрь СОГАЗ из АИС (06.12.22)'!NW109</f>
        <v>0</v>
      </c>
      <c r="CB109" s="41">
        <f>'[1]октябрь СОГАЗ из АИС (06.12.22)'!OQ109</f>
        <v>0</v>
      </c>
      <c r="CC109" s="42">
        <f>'[1]октябрь СОГАЗ из АИС (06.12.22)'!OR109</f>
        <v>0</v>
      </c>
      <c r="CD109" s="41">
        <f>'[1]октябрь СОГАЗ из АИС (06.12.22)'!OU109</f>
        <v>0</v>
      </c>
      <c r="CE109" s="42">
        <f>'[1]октябрь СОГАЗ из АИС (06.12.22)'!PB109</f>
        <v>0</v>
      </c>
      <c r="CF109" s="41">
        <f>'[1]октябрь СОГАЗ из АИС (06.12.22)'!PG109</f>
        <v>0</v>
      </c>
      <c r="CG109" s="42">
        <f>'[1]октябрь СОГАЗ из АИС (06.12.22)'!PH109</f>
        <v>0</v>
      </c>
      <c r="CH109" s="41">
        <f>'[1]октябрь СОГАЗ из АИС (06.12.22)'!PI109</f>
        <v>0</v>
      </c>
      <c r="CI109" s="42">
        <f>'[1]октябрь СОГАЗ из АИС (06.12.22)'!PJ109</f>
        <v>0</v>
      </c>
      <c r="CJ109" s="43">
        <f>'[1]октябрь СОГАЗ из АИС (06.12.22)'!PO109</f>
        <v>0</v>
      </c>
      <c r="CK109" s="44">
        <f>'[1]октябрь СОГАЗ из АИС (06.12.22)'!PV109</f>
        <v>0</v>
      </c>
      <c r="CL109" s="42">
        <f>'[1]октябрь СОГАЗ из АИС (06.12.22)'!QA109</f>
        <v>10907598.41</v>
      </c>
      <c r="CM109" s="41">
        <f>'[1]октябрь СОГАЗ из АИС (06.12.22)'!QD109</f>
        <v>549</v>
      </c>
      <c r="CN109" s="42">
        <f>'[1]октябрь СОГАЗ из АИС (06.12.22)'!QI109</f>
        <v>2666.83</v>
      </c>
      <c r="CO109" s="42">
        <f>'[1]октябрь СОГАЗ из АИС (06.12.22)'!QJ109</f>
        <v>516299.97</v>
      </c>
      <c r="CP109" s="41">
        <f>'[1]октябрь СОГАЗ из АИС (06.12.22)'!QN109</f>
        <v>0</v>
      </c>
      <c r="CQ109" s="42">
        <f>'[1]октябрь СОГАЗ из АИС (06.12.22)'!QS109</f>
        <v>0</v>
      </c>
      <c r="CR109" s="42">
        <f>'[1]октябрь СОГАЗ из АИС (06.12.22)'!QT109</f>
        <v>0</v>
      </c>
      <c r="CS109" s="41">
        <f>'[1]октябрь СОГАЗ из АИС (06.12.22)'!QX109</f>
        <v>36</v>
      </c>
      <c r="CT109" s="42">
        <f>'[1]октябрь СОГАЗ из АИС (06.12.22)'!RC109</f>
        <v>445.91</v>
      </c>
      <c r="CU109" s="42">
        <f>'[1]октябрь СОГАЗ из АИС (06.12.22)'!RD109</f>
        <v>86326.16</v>
      </c>
      <c r="CV109" s="42">
        <f>'[1]октябрь СОГАЗ из АИС (06.12.22)'!RF109</f>
        <v>602626.13</v>
      </c>
      <c r="CW109" s="41">
        <f>'[1]октябрь СОГАЗ из АИС (06.12.22)'!SU109</f>
        <v>159</v>
      </c>
      <c r="CX109" s="41">
        <f>'[1]октябрь СОГАЗ из АИС (06.12.22)'!SP109</f>
        <v>174</v>
      </c>
      <c r="CY109" s="42">
        <f>'[1]октябрь СОГАЗ из АИС (06.12.22)'!SX109</f>
        <v>1808547.59</v>
      </c>
      <c r="CZ109" s="41">
        <f>'[1]октябрь СОГАЗ из АИС (06.12.22)'!TD109</f>
        <v>1</v>
      </c>
      <c r="DA109" s="41">
        <f>'[1]октябрь СОГАЗ из АИС (06.12.22)'!TE109</f>
        <v>1</v>
      </c>
      <c r="DB109" s="42">
        <f>'[1]октябрь СОГАЗ из АИС (06.12.22)'!TF109</f>
        <v>65128</v>
      </c>
      <c r="DC109" s="42">
        <f>'[1]октябрь СОГАЗ из АИС (06.12.22)'!TI109</f>
        <v>20490512</v>
      </c>
    </row>
    <row r="110" spans="1:107" s="9" customFormat="1" x14ac:dyDescent="0.2">
      <c r="A110" s="38"/>
      <c r="B110" s="39" t="s">
        <v>95</v>
      </c>
      <c r="C110" s="45" t="s">
        <v>265</v>
      </c>
      <c r="D110" s="41">
        <f>'[1]октябрь СОГАЗ из АИС (06.12.22)'!F110</f>
        <v>0</v>
      </c>
      <c r="E110" s="42">
        <f>'[1]октябрь СОГАЗ из АИС (06.12.22)'!N110</f>
        <v>0</v>
      </c>
      <c r="F110" s="41">
        <f>'[1]октябрь СОГАЗ из АИС (06.12.22)'!U110</f>
        <v>0</v>
      </c>
      <c r="G110" s="42">
        <f>'[1]октябрь СОГАЗ из АИС (06.12.22)'!V110</f>
        <v>0</v>
      </c>
      <c r="H110" s="41">
        <f>'[1]октябрь СОГАЗ из АИС (06.12.22)'!W110</f>
        <v>0</v>
      </c>
      <c r="I110" s="42">
        <f>'[1]октябрь СОГАЗ из АИС (06.12.22)'!X110</f>
        <v>0</v>
      </c>
      <c r="J110" s="41">
        <f>'[1]октябрь СОГАЗ из АИС (06.12.22)'!Z110</f>
        <v>0</v>
      </c>
      <c r="K110" s="41">
        <f>'[1]октябрь СОГАЗ из АИС (06.12.22)'!AC110</f>
        <v>0</v>
      </c>
      <c r="L110" s="42">
        <f>'[1]октябрь СОГАЗ из АИС (06.12.22)'!AE110</f>
        <v>0</v>
      </c>
      <c r="M110" s="41">
        <f>'[1]октябрь СОГАЗ из АИС (06.12.22)'!AM110</f>
        <v>0</v>
      </c>
      <c r="N110" s="42">
        <f>'[1]октябрь СОГАЗ из АИС (06.12.22)'!AU110</f>
        <v>0</v>
      </c>
      <c r="O110" s="41">
        <f>'[1]октябрь СОГАЗ из АИС (06.12.22)'!BF110</f>
        <v>0</v>
      </c>
      <c r="P110" s="41">
        <f>'[1]октябрь СОГАЗ из АИС (06.12.22)'!BK110</f>
        <v>0</v>
      </c>
      <c r="Q110" s="42">
        <f>'[1]октябрь СОГАЗ из АИС (06.12.22)'!BM110</f>
        <v>0</v>
      </c>
      <c r="R110" s="41">
        <f>'[1]октябрь СОГАЗ из АИС (06.12.22)'!BY110</f>
        <v>0</v>
      </c>
      <c r="S110" s="42">
        <f>'[1]октябрь СОГАЗ из АИС (06.12.22)'!CD110</f>
        <v>0</v>
      </c>
      <c r="T110" s="41">
        <f>'[1]октябрь СОГАЗ из АИС (06.12.22)'!CG110</f>
        <v>0</v>
      </c>
      <c r="U110" s="42">
        <f>'[1]октябрь СОГАЗ из АИС (06.12.22)'!CH110</f>
        <v>0</v>
      </c>
      <c r="V110" s="41">
        <f>'[1]октябрь СОГАЗ из АИС (06.12.22)'!CI110</f>
        <v>0</v>
      </c>
      <c r="W110" s="42">
        <f>'[1]октябрь СОГАЗ из АИС (06.12.22)'!CJ110</f>
        <v>0</v>
      </c>
      <c r="X110" s="41">
        <f>'[1]октябрь СОГАЗ из АИС (06.12.22)'!CK110</f>
        <v>0</v>
      </c>
      <c r="Y110" s="42">
        <f>'[1]октябрь СОГАЗ из АИС (06.12.22)'!CL110</f>
        <v>0</v>
      </c>
      <c r="Z110" s="41">
        <f>'[1]октябрь СОГАЗ из АИС (06.12.22)'!CM110</f>
        <v>0</v>
      </c>
      <c r="AA110" s="42">
        <f>'[1]октябрь СОГАЗ из АИС (06.12.22)'!CN110</f>
        <v>0</v>
      </c>
      <c r="AB110" s="41">
        <f>'[1]октябрь СОГАЗ из АИС (06.12.22)'!CO110</f>
        <v>0</v>
      </c>
      <c r="AC110" s="42">
        <f>'[1]октябрь СОГАЗ из АИС (06.12.22)'!CP110</f>
        <v>0</v>
      </c>
      <c r="AD110" s="41">
        <f>'[1]октябрь СОГАЗ из АИС (06.12.22)'!CQ110</f>
        <v>0</v>
      </c>
      <c r="AE110" s="42">
        <f>'[1]октябрь СОГАЗ из АИС (06.12.22)'!CR110</f>
        <v>0</v>
      </c>
      <c r="AF110" s="41">
        <f>'[1]октябрь СОГАЗ из АИС (06.12.22)'!CS110</f>
        <v>0</v>
      </c>
      <c r="AG110" s="42">
        <f>'[1]октябрь СОГАЗ из АИС (06.12.22)'!CT110</f>
        <v>0</v>
      </c>
      <c r="AH110" s="41">
        <f>'[1]октябрь СОГАЗ из АИС (06.12.22)'!CU110</f>
        <v>0</v>
      </c>
      <c r="AI110" s="42">
        <f>'[1]октябрь СОГАЗ из АИС (06.12.22)'!CV110</f>
        <v>0</v>
      </c>
      <c r="AJ110" s="41">
        <f>'[1]октябрь СОГАЗ из АИС (06.12.22)'!CW110</f>
        <v>0</v>
      </c>
      <c r="AK110" s="42">
        <f>'[1]октябрь СОГАЗ из АИС (06.12.22)'!CX110</f>
        <v>0</v>
      </c>
      <c r="AL110" s="41">
        <f>'[1]октябрь СОГАЗ из АИС (06.12.22)'!CY110</f>
        <v>0</v>
      </c>
      <c r="AM110" s="42">
        <f>'[1]октябрь СОГАЗ из АИС (06.12.22)'!CZ110</f>
        <v>0</v>
      </c>
      <c r="AN110" s="41">
        <f>'[1]октябрь СОГАЗ из АИС (06.12.22)'!DA110</f>
        <v>0</v>
      </c>
      <c r="AO110" s="42">
        <f>'[1]октябрь СОГАЗ из АИС (06.12.22)'!DB110</f>
        <v>0</v>
      </c>
      <c r="AP110" s="41">
        <f>'[1]октябрь СОГАЗ из АИС (06.12.22)'!DE110</f>
        <v>0</v>
      </c>
      <c r="AQ110" s="42">
        <f>'[1]октябрь СОГАЗ из АИС (06.12.22)'!DJ110</f>
        <v>0</v>
      </c>
      <c r="AR110" s="41">
        <f>'[1]октябрь СОГАЗ из АИС (06.12.22)'!DN110</f>
        <v>0</v>
      </c>
      <c r="AS110" s="42">
        <f>'[1]октябрь СОГАЗ из АИС (06.12.22)'!DS110</f>
        <v>0</v>
      </c>
      <c r="AT110" s="42">
        <f>'[1]октябрь СОГАЗ из АИС (06.12.22)'!DT110</f>
        <v>0</v>
      </c>
      <c r="AU110" s="42">
        <f>'[1]октябрь СОГАЗ из АИС (06.12.22)'!DU110</f>
        <v>0</v>
      </c>
      <c r="AV110" s="41">
        <f>'[1]октябрь СОГАЗ из АИС (06.12.22)'!EA110</f>
        <v>0</v>
      </c>
      <c r="AW110" s="42">
        <f>'[1]октябрь СОГАЗ из АИС (06.12.22)'!EF110</f>
        <v>0</v>
      </c>
      <c r="AX110" s="41">
        <f>'[1]октябрь СОГАЗ из АИС (06.12.22)'!EI110</f>
        <v>0</v>
      </c>
      <c r="AY110" s="42">
        <f>'[1]октябрь СОГАЗ из АИС (06.12.22)'!EP110</f>
        <v>0</v>
      </c>
      <c r="AZ110" s="41">
        <f>'[1]октябрь СОГАЗ из АИС (06.12.22)'!EW110</f>
        <v>0</v>
      </c>
      <c r="BA110" s="42">
        <f>'[1]октябрь СОГАЗ из АИС (06.12.22)'!FD110</f>
        <v>0</v>
      </c>
      <c r="BB110" s="41">
        <f>'[1]октябрь СОГАЗ из АИС (06.12.22)'!FK110</f>
        <v>0</v>
      </c>
      <c r="BC110" s="42">
        <f>'[1]октябрь СОГАЗ из АИС (06.12.22)'!FR110</f>
        <v>0</v>
      </c>
      <c r="BD110" s="41">
        <f>'[1]октябрь СОГАЗ из АИС (06.12.22)'!FY110</f>
        <v>0</v>
      </c>
      <c r="BE110" s="42">
        <f>'[1]октябрь СОГАЗ из АИС (06.12.22)'!GF110</f>
        <v>0</v>
      </c>
      <c r="BF110" s="41">
        <f>'[1]октябрь СОГАЗ из АИС (06.12.22)'!GM110</f>
        <v>0</v>
      </c>
      <c r="BG110" s="42">
        <f>'[1]октябрь СОГАЗ из АИС (06.12.22)'!GT110</f>
        <v>0</v>
      </c>
      <c r="BH110" s="41">
        <f>'[1]октябрь СОГАЗ из АИС (06.12.22)'!HA110</f>
        <v>0</v>
      </c>
      <c r="BI110" s="42">
        <f>'[1]октябрь СОГАЗ из АИС (06.12.22)'!HH110</f>
        <v>0</v>
      </c>
      <c r="BJ110" s="41">
        <f>'[1]октябрь СОГАЗ из АИС (06.12.22)'!ID110</f>
        <v>0</v>
      </c>
      <c r="BK110" s="42">
        <f>'[1]октябрь СОГАЗ из АИС (06.12.22)'!IK110</f>
        <v>0</v>
      </c>
      <c r="BL110" s="41">
        <f>'[1]октябрь СОГАЗ из АИС (06.12.22)'!IR110</f>
        <v>0</v>
      </c>
      <c r="BM110" s="42">
        <f>'[1]октябрь СОГАЗ из АИС (06.12.22)'!IY110</f>
        <v>0</v>
      </c>
      <c r="BN110" s="41">
        <f>'[1]октябрь СОГАЗ из АИС (06.12.22)'!JF110</f>
        <v>0</v>
      </c>
      <c r="BO110" s="42">
        <f>'[1]октябрь СОГАЗ из АИС (06.12.22)'!JM110</f>
        <v>0</v>
      </c>
      <c r="BP110" s="41">
        <f>'[1]октябрь СОГАЗ из АИС (06.12.22)'!KI110</f>
        <v>0</v>
      </c>
      <c r="BQ110" s="42">
        <f>'[1]октябрь СОГАЗ из АИС (06.12.22)'!KP110</f>
        <v>0</v>
      </c>
      <c r="BR110" s="41">
        <f>'[1]октябрь СОГАЗ из АИС (06.12.22)'!KW110</f>
        <v>0</v>
      </c>
      <c r="BS110" s="42">
        <f>'[1]октябрь СОГАЗ из АИС (06.12.22)'!LD110</f>
        <v>0</v>
      </c>
      <c r="BT110" s="41">
        <f>'[1]октябрь СОГАЗ из АИС (06.12.22)'!LK110</f>
        <v>0</v>
      </c>
      <c r="BU110" s="42">
        <f>'[1]октябрь СОГАЗ из АИС (06.12.22)'!LR110</f>
        <v>0</v>
      </c>
      <c r="BV110" s="41">
        <f>'[1]октябрь СОГАЗ из АИС (06.12.22)'!MN110</f>
        <v>0</v>
      </c>
      <c r="BW110" s="42">
        <f>'[1]октябрь СОГАЗ из АИС (06.12.22)'!MU110</f>
        <v>0</v>
      </c>
      <c r="BX110" s="41">
        <f>'[1]октябрь СОГАЗ из АИС (06.12.22)'!NB110</f>
        <v>0</v>
      </c>
      <c r="BY110" s="42">
        <f>'[1]октябрь СОГАЗ из АИС (06.12.22)'!NI110</f>
        <v>0</v>
      </c>
      <c r="BZ110" s="41">
        <f>'[1]октябрь СОГАЗ из АИС (06.12.22)'!NP110</f>
        <v>0</v>
      </c>
      <c r="CA110" s="42">
        <f>'[1]октябрь СОГАЗ из АИС (06.12.22)'!NW110</f>
        <v>0</v>
      </c>
      <c r="CB110" s="41">
        <f>'[1]октябрь СОГАЗ из АИС (06.12.22)'!OQ110</f>
        <v>0</v>
      </c>
      <c r="CC110" s="42">
        <f>'[1]октябрь СОГАЗ из АИС (06.12.22)'!OR110</f>
        <v>0</v>
      </c>
      <c r="CD110" s="41">
        <f>'[1]октябрь СОГАЗ из АИС (06.12.22)'!OU110</f>
        <v>0</v>
      </c>
      <c r="CE110" s="42">
        <f>'[1]октябрь СОГАЗ из АИС (06.12.22)'!PB110</f>
        <v>0</v>
      </c>
      <c r="CF110" s="41">
        <f>'[1]октябрь СОГАЗ из АИС (06.12.22)'!PG110</f>
        <v>0</v>
      </c>
      <c r="CG110" s="42">
        <f>'[1]октябрь СОГАЗ из АИС (06.12.22)'!PH110</f>
        <v>0</v>
      </c>
      <c r="CH110" s="41">
        <f>'[1]октябрь СОГАЗ из АИС (06.12.22)'!PI110</f>
        <v>0</v>
      </c>
      <c r="CI110" s="42">
        <f>'[1]октябрь СОГАЗ из АИС (06.12.22)'!PJ110</f>
        <v>0</v>
      </c>
      <c r="CJ110" s="43">
        <f>'[1]октябрь СОГАЗ из АИС (06.12.22)'!PO110</f>
        <v>0</v>
      </c>
      <c r="CK110" s="44">
        <f>'[1]октябрь СОГАЗ из АИС (06.12.22)'!PV110</f>
        <v>0</v>
      </c>
      <c r="CL110" s="42">
        <f>'[1]октябрь СОГАЗ из АИС (06.12.22)'!QA110</f>
        <v>0</v>
      </c>
      <c r="CM110" s="41">
        <f>'[1]октябрь СОГАЗ из АИС (06.12.22)'!QD110</f>
        <v>0</v>
      </c>
      <c r="CN110" s="42">
        <f>'[1]октябрь СОГАЗ из АИС (06.12.22)'!QI110</f>
        <v>0</v>
      </c>
      <c r="CO110" s="42">
        <f>'[1]октябрь СОГАЗ из АИС (06.12.22)'!QJ110</f>
        <v>0</v>
      </c>
      <c r="CP110" s="41">
        <f>'[1]октябрь СОГАЗ из АИС (06.12.22)'!QN110</f>
        <v>0</v>
      </c>
      <c r="CQ110" s="42">
        <f>'[1]октябрь СОГАЗ из АИС (06.12.22)'!QS110</f>
        <v>0</v>
      </c>
      <c r="CR110" s="42">
        <f>'[1]октябрь СОГАЗ из АИС (06.12.22)'!QT110</f>
        <v>0</v>
      </c>
      <c r="CS110" s="41">
        <f>'[1]октябрь СОГАЗ из АИС (06.12.22)'!QX110</f>
        <v>0</v>
      </c>
      <c r="CT110" s="42">
        <f>'[1]октябрь СОГАЗ из АИС (06.12.22)'!RC110</f>
        <v>0</v>
      </c>
      <c r="CU110" s="42">
        <f>'[1]октябрь СОГАЗ из АИС (06.12.22)'!RD110</f>
        <v>0</v>
      </c>
      <c r="CV110" s="42">
        <f>'[1]октябрь СОГАЗ из АИС (06.12.22)'!RF110</f>
        <v>0</v>
      </c>
      <c r="CW110" s="41" t="str">
        <f>'[1]октябрь СОГАЗ из АИС (06.12.22)'!SU110</f>
        <v xml:space="preserve"> </v>
      </c>
      <c r="CX110" s="41">
        <f>'[1]октябрь СОГАЗ из АИС (06.12.22)'!SP110</f>
        <v>0</v>
      </c>
      <c r="CY110" s="42">
        <f>'[1]октябрь СОГАЗ из АИС (06.12.22)'!SX110</f>
        <v>0</v>
      </c>
      <c r="CZ110" s="41">
        <f>'[1]октябрь СОГАЗ из АИС (06.12.22)'!TD110</f>
        <v>0</v>
      </c>
      <c r="DA110" s="41">
        <f>'[1]октябрь СОГАЗ из АИС (06.12.22)'!TE110</f>
        <v>0</v>
      </c>
      <c r="DB110" s="42">
        <f>'[1]октябрь СОГАЗ из АИС (06.12.22)'!TF110</f>
        <v>0</v>
      </c>
      <c r="DC110" s="42">
        <f>'[1]октябрь СОГАЗ из АИС (06.12.22)'!TI110</f>
        <v>0</v>
      </c>
    </row>
    <row r="111" spans="1:107" s="9" customFormat="1" x14ac:dyDescent="0.2">
      <c r="A111" s="38">
        <v>79</v>
      </c>
      <c r="B111" s="39" t="s">
        <v>266</v>
      </c>
      <c r="C111" s="40" t="s">
        <v>267</v>
      </c>
      <c r="D111" s="41">
        <f>'[1]октябрь СОГАЗ из АИС (06.12.22)'!F111</f>
        <v>147</v>
      </c>
      <c r="E111" s="42">
        <f>'[1]октябрь СОГАЗ из АИС (06.12.22)'!N111</f>
        <v>3976055.79</v>
      </c>
      <c r="F111" s="41">
        <f>'[1]октябрь СОГАЗ из АИС (06.12.22)'!U111</f>
        <v>0</v>
      </c>
      <c r="G111" s="42">
        <f>'[1]октябрь СОГАЗ из АИС (06.12.22)'!V111</f>
        <v>0</v>
      </c>
      <c r="H111" s="41">
        <f>'[1]октябрь СОГАЗ из АИС (06.12.22)'!W111</f>
        <v>0</v>
      </c>
      <c r="I111" s="42">
        <f>'[1]октябрь СОГАЗ из АИС (06.12.22)'!X111</f>
        <v>0</v>
      </c>
      <c r="J111" s="41">
        <f>'[1]октябрь СОГАЗ из АИС (06.12.22)'!Z111</f>
        <v>0</v>
      </c>
      <c r="K111" s="41">
        <f>'[1]октябрь СОГАЗ из АИС (06.12.22)'!AC111</f>
        <v>0</v>
      </c>
      <c r="L111" s="42">
        <f>'[1]октябрь СОГАЗ из АИС (06.12.22)'!AE111</f>
        <v>0</v>
      </c>
      <c r="M111" s="41">
        <f>'[1]октябрь СОГАЗ из АИС (06.12.22)'!AM111</f>
        <v>87</v>
      </c>
      <c r="N111" s="42">
        <f>'[1]октябрь СОГАЗ из АИС (06.12.22)'!AU111</f>
        <v>1414449.91</v>
      </c>
      <c r="O111" s="41">
        <f>'[1]октябрь СОГАЗ из АИС (06.12.22)'!BF111</f>
        <v>0</v>
      </c>
      <c r="P111" s="41">
        <f>'[1]октябрь СОГАЗ из АИС (06.12.22)'!BK111</f>
        <v>0</v>
      </c>
      <c r="Q111" s="42">
        <f>'[1]октябрь СОГАЗ из АИС (06.12.22)'!BM111</f>
        <v>0</v>
      </c>
      <c r="R111" s="41">
        <f>'[1]октябрь СОГАЗ из АИС (06.12.22)'!BY111</f>
        <v>3139</v>
      </c>
      <c r="S111" s="42">
        <f>'[1]октябрь СОГАЗ из АИС (06.12.22)'!CD111</f>
        <v>4159843.2</v>
      </c>
      <c r="T111" s="41">
        <f>'[1]октябрь СОГАЗ из АИС (06.12.22)'!CG111</f>
        <v>82</v>
      </c>
      <c r="U111" s="42">
        <f>'[1]октябрь СОГАЗ из АИС (06.12.22)'!CH111</f>
        <v>123224.62</v>
      </c>
      <c r="V111" s="41">
        <f>'[1]октябрь СОГАЗ из АИС (06.12.22)'!CI111</f>
        <v>132</v>
      </c>
      <c r="W111" s="42">
        <f>'[1]октябрь СОГАЗ из АИС (06.12.22)'!CJ111</f>
        <v>308068.47999999998</v>
      </c>
      <c r="X111" s="41">
        <f>'[1]октябрь СОГАЗ из АИС (06.12.22)'!CK111</f>
        <v>152</v>
      </c>
      <c r="Y111" s="42">
        <f>'[1]октябрь СОГАЗ из АИС (06.12.22)'!CL111</f>
        <v>308710.03999999998</v>
      </c>
      <c r="Z111" s="41">
        <f>'[1]октябрь СОГАЗ из АИС (06.12.22)'!CM111</f>
        <v>0</v>
      </c>
      <c r="AA111" s="42">
        <f>'[1]октябрь СОГАЗ из АИС (06.12.22)'!CN111</f>
        <v>0</v>
      </c>
      <c r="AB111" s="41">
        <f>'[1]октябрь СОГАЗ из АИС (06.12.22)'!CO111</f>
        <v>0</v>
      </c>
      <c r="AC111" s="42">
        <f>'[1]октябрь СОГАЗ из АИС (06.12.22)'!CP111</f>
        <v>0</v>
      </c>
      <c r="AD111" s="41">
        <f>'[1]октябрь СОГАЗ из АИС (06.12.22)'!CQ111</f>
        <v>0</v>
      </c>
      <c r="AE111" s="42">
        <f>'[1]октябрь СОГАЗ из АИС (06.12.22)'!CR111</f>
        <v>0</v>
      </c>
      <c r="AF111" s="41">
        <f>'[1]октябрь СОГАЗ из АИС (06.12.22)'!CS111</f>
        <v>7</v>
      </c>
      <c r="AG111" s="42">
        <f>'[1]октябрь СОГАЗ из АИС (06.12.22)'!CT111</f>
        <v>11275.3</v>
      </c>
      <c r="AH111" s="41">
        <f>'[1]октябрь СОГАЗ из АИС (06.12.22)'!CU111</f>
        <v>50</v>
      </c>
      <c r="AI111" s="42">
        <f>'[1]октябрь СОГАЗ из АИС (06.12.22)'!CV111</f>
        <v>11531.99</v>
      </c>
      <c r="AJ111" s="41">
        <f>'[1]октябрь СОГАЗ из АИС (06.12.22)'!CW111</f>
        <v>0</v>
      </c>
      <c r="AK111" s="42">
        <f>'[1]октябрь СОГАЗ из АИС (06.12.22)'!CX111</f>
        <v>0</v>
      </c>
      <c r="AL111" s="41">
        <f>'[1]октябрь СОГАЗ из АИС (06.12.22)'!CY111</f>
        <v>0</v>
      </c>
      <c r="AM111" s="42">
        <f>'[1]октябрь СОГАЗ из АИС (06.12.22)'!CZ111</f>
        <v>0</v>
      </c>
      <c r="AN111" s="41">
        <f>'[1]октябрь СОГАЗ из АИС (06.12.22)'!DA111</f>
        <v>0</v>
      </c>
      <c r="AO111" s="42">
        <f>'[1]октябрь СОГАЗ из АИС (06.12.22)'!DB111</f>
        <v>0</v>
      </c>
      <c r="AP111" s="41">
        <f>'[1]октябрь СОГАЗ из АИС (06.12.22)'!DE111</f>
        <v>513</v>
      </c>
      <c r="AQ111" s="42">
        <f>'[1]октябрь СОГАЗ из АИС (06.12.22)'!DJ111</f>
        <v>472866</v>
      </c>
      <c r="AR111" s="41">
        <f>'[1]октябрь СОГАЗ из АИС (06.12.22)'!DN111</f>
        <v>846</v>
      </c>
      <c r="AS111" s="42">
        <f>'[1]октябрь СОГАЗ из АИС (06.12.22)'!DS111</f>
        <v>2017750.35</v>
      </c>
      <c r="AT111" s="42">
        <f>'[1]октябрь СОГАЗ из АИС (06.12.22)'!DT111</f>
        <v>0</v>
      </c>
      <c r="AU111" s="42">
        <f>'[1]октябрь СОГАЗ из АИС (06.12.22)'!DU111</f>
        <v>2017750.35</v>
      </c>
      <c r="AV111" s="41">
        <f>'[1]октябрь СОГАЗ из АИС (06.12.22)'!EA111</f>
        <v>0</v>
      </c>
      <c r="AW111" s="42">
        <f>'[1]октябрь СОГАЗ из АИС (06.12.22)'!EF111</f>
        <v>0</v>
      </c>
      <c r="AX111" s="41">
        <f>'[1]октябрь СОГАЗ из АИС (06.12.22)'!EI111</f>
        <v>0</v>
      </c>
      <c r="AY111" s="42">
        <f>'[1]октябрь СОГАЗ из АИС (06.12.22)'!EP111</f>
        <v>0</v>
      </c>
      <c r="AZ111" s="41">
        <f>'[1]октябрь СОГАЗ из АИС (06.12.22)'!EW111</f>
        <v>0</v>
      </c>
      <c r="BA111" s="42">
        <f>'[1]октябрь СОГАЗ из АИС (06.12.22)'!FD111</f>
        <v>0</v>
      </c>
      <c r="BB111" s="41">
        <f>'[1]октябрь СОГАЗ из АИС (06.12.22)'!FK111</f>
        <v>3</v>
      </c>
      <c r="BC111" s="42">
        <f>'[1]октябрь СОГАЗ из АИС (06.12.22)'!FR111</f>
        <v>6900</v>
      </c>
      <c r="BD111" s="41">
        <f>'[1]октябрь СОГАЗ из АИС (06.12.22)'!FY111</f>
        <v>27</v>
      </c>
      <c r="BE111" s="42">
        <f>'[1]октябрь СОГАЗ из АИС (06.12.22)'!GF111</f>
        <v>33426</v>
      </c>
      <c r="BF111" s="41">
        <f>'[1]октябрь СОГАЗ из АИС (06.12.22)'!GM111</f>
        <v>0</v>
      </c>
      <c r="BG111" s="42">
        <f>'[1]октябрь СОГАЗ из АИС (06.12.22)'!GT111</f>
        <v>0</v>
      </c>
      <c r="BH111" s="41">
        <f>'[1]октябрь СОГАЗ из АИС (06.12.22)'!HA111</f>
        <v>0</v>
      </c>
      <c r="BI111" s="42">
        <f>'[1]октябрь СОГАЗ из АИС (06.12.22)'!HH111</f>
        <v>0</v>
      </c>
      <c r="BJ111" s="41">
        <f>'[1]октябрь СОГАЗ из АИС (06.12.22)'!ID111</f>
        <v>33</v>
      </c>
      <c r="BK111" s="42">
        <f>'[1]октябрь СОГАЗ из АИС (06.12.22)'!IK111</f>
        <v>23034</v>
      </c>
      <c r="BL111" s="41">
        <f>'[1]октябрь СОГАЗ из АИС (06.12.22)'!IR111</f>
        <v>0</v>
      </c>
      <c r="BM111" s="42">
        <f>'[1]октябрь СОГАЗ из АИС (06.12.22)'!IY111</f>
        <v>0</v>
      </c>
      <c r="BN111" s="41">
        <f>'[1]октябрь СОГАЗ из АИС (06.12.22)'!JF111</f>
        <v>9</v>
      </c>
      <c r="BO111" s="42">
        <f>'[1]октябрь СОГАЗ из АИС (06.12.22)'!JM111</f>
        <v>7335</v>
      </c>
      <c r="BP111" s="41">
        <f>'[1]октябрь СОГАЗ из АИС (06.12.22)'!KI111</f>
        <v>0</v>
      </c>
      <c r="BQ111" s="42">
        <f>'[1]октябрь СОГАЗ из АИС (06.12.22)'!KP111</f>
        <v>0</v>
      </c>
      <c r="BR111" s="41">
        <f>'[1]октябрь СОГАЗ из АИС (06.12.22)'!KW111</f>
        <v>0</v>
      </c>
      <c r="BS111" s="42">
        <f>'[1]октябрь СОГАЗ из АИС (06.12.22)'!LD111</f>
        <v>0</v>
      </c>
      <c r="BT111" s="41">
        <f>'[1]октябрь СОГАЗ из АИС (06.12.22)'!LK111</f>
        <v>0</v>
      </c>
      <c r="BU111" s="42">
        <f>'[1]октябрь СОГАЗ из АИС (06.12.22)'!LR111</f>
        <v>0</v>
      </c>
      <c r="BV111" s="41">
        <f>'[1]октябрь СОГАЗ из АИС (06.12.22)'!MN111</f>
        <v>0</v>
      </c>
      <c r="BW111" s="42">
        <f>'[1]октябрь СОГАЗ из АИС (06.12.22)'!MU111</f>
        <v>0</v>
      </c>
      <c r="BX111" s="41">
        <f>'[1]октябрь СОГАЗ из АИС (06.12.22)'!NB111</f>
        <v>0</v>
      </c>
      <c r="BY111" s="42">
        <f>'[1]октябрь СОГАЗ из АИС (06.12.22)'!NI111</f>
        <v>0</v>
      </c>
      <c r="BZ111" s="41">
        <f>'[1]октябрь СОГАЗ из АИС (06.12.22)'!NP111</f>
        <v>0</v>
      </c>
      <c r="CA111" s="42">
        <f>'[1]октябрь СОГАЗ из АИС (06.12.22)'!NW111</f>
        <v>0</v>
      </c>
      <c r="CB111" s="41">
        <f>'[1]октябрь СОГАЗ из АИС (06.12.22)'!OQ111</f>
        <v>0</v>
      </c>
      <c r="CC111" s="42">
        <f>'[1]октябрь СОГАЗ из АИС (06.12.22)'!OR111</f>
        <v>0</v>
      </c>
      <c r="CD111" s="41">
        <f>'[1]октябрь СОГАЗ из АИС (06.12.22)'!OU111</f>
        <v>0</v>
      </c>
      <c r="CE111" s="42">
        <f>'[1]октябрь СОГАЗ из АИС (06.12.22)'!PB111</f>
        <v>0</v>
      </c>
      <c r="CF111" s="41">
        <f>'[1]октябрь СОГАЗ из АИС (06.12.22)'!PG111</f>
        <v>0</v>
      </c>
      <c r="CG111" s="42">
        <f>'[1]октябрь СОГАЗ из АИС (06.12.22)'!PH111</f>
        <v>0</v>
      </c>
      <c r="CH111" s="41">
        <f>'[1]октябрь СОГАЗ из АИС (06.12.22)'!PI111</f>
        <v>0</v>
      </c>
      <c r="CI111" s="42">
        <f>'[1]октябрь СОГАЗ из АИС (06.12.22)'!PJ111</f>
        <v>0</v>
      </c>
      <c r="CJ111" s="43">
        <f>'[1]октябрь СОГАЗ из АИС (06.12.22)'!PO111</f>
        <v>0</v>
      </c>
      <c r="CK111" s="44">
        <f>'[1]октябрь СОГАЗ из АИС (06.12.22)'!PV111</f>
        <v>0</v>
      </c>
      <c r="CL111" s="42">
        <f>'[1]октябрь СОГАЗ из АИС (06.12.22)'!QA111</f>
        <v>6650459.5500000007</v>
      </c>
      <c r="CM111" s="41">
        <f>'[1]октябрь СОГАЗ из АИС (06.12.22)'!QD111</f>
        <v>294</v>
      </c>
      <c r="CN111" s="42">
        <f>'[1]октябрь СОГАЗ из АИС (06.12.22)'!QI111</f>
        <v>1503.31</v>
      </c>
      <c r="CO111" s="42">
        <f>'[1]октябрь СОГАЗ из АИС (06.12.22)'!QJ111</f>
        <v>291039.23</v>
      </c>
      <c r="CP111" s="41">
        <f>'[1]октябрь СОГАЗ из АИС (06.12.22)'!QN111</f>
        <v>0</v>
      </c>
      <c r="CQ111" s="42">
        <f>'[1]октябрь СОГАЗ из АИС (06.12.22)'!QS111</f>
        <v>0</v>
      </c>
      <c r="CR111" s="42">
        <f>'[1]октябрь СОГАЗ из АИС (06.12.22)'!QT111</f>
        <v>0</v>
      </c>
      <c r="CS111" s="41">
        <f>'[1]октябрь СОГАЗ из АИС (06.12.22)'!QX111</f>
        <v>23</v>
      </c>
      <c r="CT111" s="42">
        <f>'[1]октябрь СОГАЗ из АИС (06.12.22)'!RC111</f>
        <v>384.74</v>
      </c>
      <c r="CU111" s="42">
        <f>'[1]октябрь СОГАЗ из АИС (06.12.22)'!RD111</f>
        <v>74483.91</v>
      </c>
      <c r="CV111" s="42">
        <f>'[1]октябрь СОГАЗ из АИС (06.12.22)'!RF111</f>
        <v>365523.14</v>
      </c>
      <c r="CW111" s="41">
        <f>'[1]октябрь СОГАЗ из АИС (06.12.22)'!SU111</f>
        <v>209</v>
      </c>
      <c r="CX111" s="41">
        <f>'[1]октябрь СОГАЗ из АИС (06.12.22)'!SP111</f>
        <v>251</v>
      </c>
      <c r="CY111" s="42">
        <f>'[1]октябрь СОГАЗ из АИС (06.12.22)'!SX111</f>
        <v>1487164</v>
      </c>
      <c r="CZ111" s="41">
        <f>'[1]октябрь СОГАЗ из АИС (06.12.22)'!TD111</f>
        <v>1</v>
      </c>
      <c r="DA111" s="41">
        <f>'[1]октябрь СОГАЗ из АИС (06.12.22)'!TE111</f>
        <v>1</v>
      </c>
      <c r="DB111" s="42">
        <f>'[1]октябрь СОГАЗ из АИС (06.12.22)'!TF111</f>
        <v>65128</v>
      </c>
      <c r="DC111" s="42">
        <f>'[1]октябрь СОГАЗ из АИС (06.12.22)'!TI111</f>
        <v>13893652.390000001</v>
      </c>
    </row>
    <row r="112" spans="1:107" s="9" customFormat="1" x14ac:dyDescent="0.2">
      <c r="A112" s="38"/>
      <c r="B112" s="39" t="s">
        <v>95</v>
      </c>
      <c r="C112" s="45" t="s">
        <v>268</v>
      </c>
      <c r="D112" s="41">
        <f>'[1]октябрь СОГАЗ из АИС (06.12.22)'!F112</f>
        <v>0</v>
      </c>
      <c r="E112" s="42">
        <f>'[1]октябрь СОГАЗ из АИС (06.12.22)'!N112</f>
        <v>0</v>
      </c>
      <c r="F112" s="41">
        <f>'[1]октябрь СОГАЗ из АИС (06.12.22)'!U112</f>
        <v>0</v>
      </c>
      <c r="G112" s="42">
        <f>'[1]октябрь СОГАЗ из АИС (06.12.22)'!V112</f>
        <v>0</v>
      </c>
      <c r="H112" s="41">
        <f>'[1]октябрь СОГАЗ из АИС (06.12.22)'!W112</f>
        <v>0</v>
      </c>
      <c r="I112" s="42">
        <f>'[1]октябрь СОГАЗ из АИС (06.12.22)'!X112</f>
        <v>0</v>
      </c>
      <c r="J112" s="41">
        <f>'[1]октябрь СОГАЗ из АИС (06.12.22)'!Z112</f>
        <v>0</v>
      </c>
      <c r="K112" s="41">
        <f>'[1]октябрь СОГАЗ из АИС (06.12.22)'!AC112</f>
        <v>0</v>
      </c>
      <c r="L112" s="42">
        <f>'[1]октябрь СОГАЗ из АИС (06.12.22)'!AE112</f>
        <v>0</v>
      </c>
      <c r="M112" s="41">
        <f>'[1]октябрь СОГАЗ из АИС (06.12.22)'!AM112</f>
        <v>0</v>
      </c>
      <c r="N112" s="42">
        <f>'[1]октябрь СОГАЗ из АИС (06.12.22)'!AU112</f>
        <v>0</v>
      </c>
      <c r="O112" s="41">
        <f>'[1]октябрь СОГАЗ из АИС (06.12.22)'!BF112</f>
        <v>0</v>
      </c>
      <c r="P112" s="41">
        <f>'[1]октябрь СОГАЗ из АИС (06.12.22)'!BK112</f>
        <v>0</v>
      </c>
      <c r="Q112" s="42">
        <f>'[1]октябрь СОГАЗ из АИС (06.12.22)'!BM112</f>
        <v>0</v>
      </c>
      <c r="R112" s="41">
        <f>'[1]октябрь СОГАЗ из АИС (06.12.22)'!BY112</f>
        <v>0</v>
      </c>
      <c r="S112" s="42">
        <f>'[1]октябрь СОГАЗ из АИС (06.12.22)'!CD112</f>
        <v>0</v>
      </c>
      <c r="T112" s="41">
        <f>'[1]октябрь СОГАЗ из АИС (06.12.22)'!CG112</f>
        <v>0</v>
      </c>
      <c r="U112" s="42">
        <f>'[1]октябрь СОГАЗ из АИС (06.12.22)'!CH112</f>
        <v>0</v>
      </c>
      <c r="V112" s="41">
        <f>'[1]октябрь СОГАЗ из АИС (06.12.22)'!CI112</f>
        <v>0</v>
      </c>
      <c r="W112" s="42">
        <f>'[1]октябрь СОГАЗ из АИС (06.12.22)'!CJ112</f>
        <v>0</v>
      </c>
      <c r="X112" s="41">
        <f>'[1]октябрь СОГАЗ из АИС (06.12.22)'!CK112</f>
        <v>0</v>
      </c>
      <c r="Y112" s="42">
        <f>'[1]октябрь СОГАЗ из АИС (06.12.22)'!CL112</f>
        <v>0</v>
      </c>
      <c r="Z112" s="41">
        <f>'[1]октябрь СОГАЗ из АИС (06.12.22)'!CM112</f>
        <v>0</v>
      </c>
      <c r="AA112" s="42">
        <f>'[1]октябрь СОГАЗ из АИС (06.12.22)'!CN112</f>
        <v>0</v>
      </c>
      <c r="AB112" s="41">
        <f>'[1]октябрь СОГАЗ из АИС (06.12.22)'!CO112</f>
        <v>0</v>
      </c>
      <c r="AC112" s="42">
        <f>'[1]октябрь СОГАЗ из АИС (06.12.22)'!CP112</f>
        <v>0</v>
      </c>
      <c r="AD112" s="41">
        <f>'[1]октябрь СОГАЗ из АИС (06.12.22)'!CQ112</f>
        <v>0</v>
      </c>
      <c r="AE112" s="42">
        <f>'[1]октябрь СОГАЗ из АИС (06.12.22)'!CR112</f>
        <v>0</v>
      </c>
      <c r="AF112" s="41">
        <f>'[1]октябрь СОГАЗ из АИС (06.12.22)'!CS112</f>
        <v>0</v>
      </c>
      <c r="AG112" s="42">
        <f>'[1]октябрь СОГАЗ из АИС (06.12.22)'!CT112</f>
        <v>0</v>
      </c>
      <c r="AH112" s="41">
        <f>'[1]октябрь СОГАЗ из АИС (06.12.22)'!CU112</f>
        <v>0</v>
      </c>
      <c r="AI112" s="42">
        <f>'[1]октябрь СОГАЗ из АИС (06.12.22)'!CV112</f>
        <v>0</v>
      </c>
      <c r="AJ112" s="41">
        <f>'[1]октябрь СОГАЗ из АИС (06.12.22)'!CW112</f>
        <v>0</v>
      </c>
      <c r="AK112" s="42">
        <f>'[1]октябрь СОГАЗ из АИС (06.12.22)'!CX112</f>
        <v>0</v>
      </c>
      <c r="AL112" s="41">
        <f>'[1]октябрь СОГАЗ из АИС (06.12.22)'!CY112</f>
        <v>0</v>
      </c>
      <c r="AM112" s="42">
        <f>'[1]октябрь СОГАЗ из АИС (06.12.22)'!CZ112</f>
        <v>0</v>
      </c>
      <c r="AN112" s="41">
        <f>'[1]октябрь СОГАЗ из АИС (06.12.22)'!DA112</f>
        <v>0</v>
      </c>
      <c r="AO112" s="42">
        <f>'[1]октябрь СОГАЗ из АИС (06.12.22)'!DB112</f>
        <v>0</v>
      </c>
      <c r="AP112" s="41">
        <f>'[1]октябрь СОГАЗ из АИС (06.12.22)'!DE112</f>
        <v>0</v>
      </c>
      <c r="AQ112" s="42">
        <f>'[1]октябрь СОГАЗ из АИС (06.12.22)'!DJ112</f>
        <v>0</v>
      </c>
      <c r="AR112" s="41">
        <f>'[1]октябрь СОГАЗ из АИС (06.12.22)'!DN112</f>
        <v>0</v>
      </c>
      <c r="AS112" s="42">
        <f>'[1]октябрь СОГАЗ из АИС (06.12.22)'!DS112</f>
        <v>0</v>
      </c>
      <c r="AT112" s="42">
        <f>'[1]октябрь СОГАЗ из АИС (06.12.22)'!DT112</f>
        <v>0</v>
      </c>
      <c r="AU112" s="42">
        <f>'[1]октябрь СОГАЗ из АИС (06.12.22)'!DU112</f>
        <v>0</v>
      </c>
      <c r="AV112" s="41">
        <f>'[1]октябрь СОГАЗ из АИС (06.12.22)'!EA112</f>
        <v>0</v>
      </c>
      <c r="AW112" s="42">
        <f>'[1]октябрь СОГАЗ из АИС (06.12.22)'!EF112</f>
        <v>0</v>
      </c>
      <c r="AX112" s="41">
        <f>'[1]октябрь СОГАЗ из АИС (06.12.22)'!EI112</f>
        <v>0</v>
      </c>
      <c r="AY112" s="42">
        <f>'[1]октябрь СОГАЗ из АИС (06.12.22)'!EP112</f>
        <v>0</v>
      </c>
      <c r="AZ112" s="41">
        <f>'[1]октябрь СОГАЗ из АИС (06.12.22)'!EW112</f>
        <v>0</v>
      </c>
      <c r="BA112" s="42">
        <f>'[1]октябрь СОГАЗ из АИС (06.12.22)'!FD112</f>
        <v>0</v>
      </c>
      <c r="BB112" s="41">
        <f>'[1]октябрь СОГАЗ из АИС (06.12.22)'!FK112</f>
        <v>0</v>
      </c>
      <c r="BC112" s="42">
        <f>'[1]октябрь СОГАЗ из АИС (06.12.22)'!FR112</f>
        <v>0</v>
      </c>
      <c r="BD112" s="41">
        <f>'[1]октябрь СОГАЗ из АИС (06.12.22)'!FY112</f>
        <v>0</v>
      </c>
      <c r="BE112" s="42">
        <f>'[1]октябрь СОГАЗ из АИС (06.12.22)'!GF112</f>
        <v>0</v>
      </c>
      <c r="BF112" s="41">
        <f>'[1]октябрь СОГАЗ из АИС (06.12.22)'!GM112</f>
        <v>0</v>
      </c>
      <c r="BG112" s="42">
        <f>'[1]октябрь СОГАЗ из АИС (06.12.22)'!GT112</f>
        <v>0</v>
      </c>
      <c r="BH112" s="41">
        <f>'[1]октябрь СОГАЗ из АИС (06.12.22)'!HA112</f>
        <v>0</v>
      </c>
      <c r="BI112" s="42">
        <f>'[1]октябрь СОГАЗ из АИС (06.12.22)'!HH112</f>
        <v>0</v>
      </c>
      <c r="BJ112" s="41">
        <f>'[1]октябрь СОГАЗ из АИС (06.12.22)'!ID112</f>
        <v>0</v>
      </c>
      <c r="BK112" s="42">
        <f>'[1]октябрь СОГАЗ из АИС (06.12.22)'!IK112</f>
        <v>0</v>
      </c>
      <c r="BL112" s="41">
        <f>'[1]октябрь СОГАЗ из АИС (06.12.22)'!IR112</f>
        <v>0</v>
      </c>
      <c r="BM112" s="42">
        <f>'[1]октябрь СОГАЗ из АИС (06.12.22)'!IY112</f>
        <v>0</v>
      </c>
      <c r="BN112" s="41">
        <f>'[1]октябрь СОГАЗ из АИС (06.12.22)'!JF112</f>
        <v>0</v>
      </c>
      <c r="BO112" s="42">
        <f>'[1]октябрь СОГАЗ из АИС (06.12.22)'!JM112</f>
        <v>0</v>
      </c>
      <c r="BP112" s="41">
        <f>'[1]октябрь СОГАЗ из АИС (06.12.22)'!KI112</f>
        <v>0</v>
      </c>
      <c r="BQ112" s="42">
        <f>'[1]октябрь СОГАЗ из АИС (06.12.22)'!KP112</f>
        <v>0</v>
      </c>
      <c r="BR112" s="41">
        <f>'[1]октябрь СОГАЗ из АИС (06.12.22)'!KW112</f>
        <v>0</v>
      </c>
      <c r="BS112" s="42">
        <f>'[1]октябрь СОГАЗ из АИС (06.12.22)'!LD112</f>
        <v>0</v>
      </c>
      <c r="BT112" s="41">
        <f>'[1]октябрь СОГАЗ из АИС (06.12.22)'!LK112</f>
        <v>0</v>
      </c>
      <c r="BU112" s="42">
        <f>'[1]октябрь СОГАЗ из АИС (06.12.22)'!LR112</f>
        <v>0</v>
      </c>
      <c r="BV112" s="41">
        <f>'[1]октябрь СОГАЗ из АИС (06.12.22)'!MN112</f>
        <v>0</v>
      </c>
      <c r="BW112" s="42">
        <f>'[1]октябрь СОГАЗ из АИС (06.12.22)'!MU112</f>
        <v>0</v>
      </c>
      <c r="BX112" s="41">
        <f>'[1]октябрь СОГАЗ из АИС (06.12.22)'!NB112</f>
        <v>0</v>
      </c>
      <c r="BY112" s="42">
        <f>'[1]октябрь СОГАЗ из АИС (06.12.22)'!NI112</f>
        <v>0</v>
      </c>
      <c r="BZ112" s="41">
        <f>'[1]октябрь СОГАЗ из АИС (06.12.22)'!NP112</f>
        <v>0</v>
      </c>
      <c r="CA112" s="42">
        <f>'[1]октябрь СОГАЗ из АИС (06.12.22)'!NW112</f>
        <v>0</v>
      </c>
      <c r="CB112" s="41">
        <f>'[1]октябрь СОГАЗ из АИС (06.12.22)'!OQ112</f>
        <v>0</v>
      </c>
      <c r="CC112" s="42">
        <f>'[1]октябрь СОГАЗ из АИС (06.12.22)'!OR112</f>
        <v>0</v>
      </c>
      <c r="CD112" s="41">
        <f>'[1]октябрь СОГАЗ из АИС (06.12.22)'!OU112</f>
        <v>0</v>
      </c>
      <c r="CE112" s="42">
        <f>'[1]октябрь СОГАЗ из АИС (06.12.22)'!PB112</f>
        <v>0</v>
      </c>
      <c r="CF112" s="41">
        <f>'[1]октябрь СОГАЗ из АИС (06.12.22)'!PG112</f>
        <v>0</v>
      </c>
      <c r="CG112" s="42">
        <f>'[1]октябрь СОГАЗ из АИС (06.12.22)'!PH112</f>
        <v>0</v>
      </c>
      <c r="CH112" s="41">
        <f>'[1]октябрь СОГАЗ из АИС (06.12.22)'!PI112</f>
        <v>0</v>
      </c>
      <c r="CI112" s="42">
        <f>'[1]октябрь СОГАЗ из АИС (06.12.22)'!PJ112</f>
        <v>0</v>
      </c>
      <c r="CJ112" s="43">
        <f>'[1]октябрь СОГАЗ из АИС (06.12.22)'!PO112</f>
        <v>0</v>
      </c>
      <c r="CK112" s="44">
        <f>'[1]октябрь СОГАЗ из АИС (06.12.22)'!PV112</f>
        <v>0</v>
      </c>
      <c r="CL112" s="42">
        <f>'[1]октябрь СОГАЗ из АИС (06.12.22)'!QA112</f>
        <v>0</v>
      </c>
      <c r="CM112" s="41">
        <f>'[1]октябрь СОГАЗ из АИС (06.12.22)'!QD112</f>
        <v>0</v>
      </c>
      <c r="CN112" s="42">
        <f>'[1]октябрь СОГАЗ из АИС (06.12.22)'!QI112</f>
        <v>0</v>
      </c>
      <c r="CO112" s="42">
        <f>'[1]октябрь СОГАЗ из АИС (06.12.22)'!QJ112</f>
        <v>0</v>
      </c>
      <c r="CP112" s="41">
        <f>'[1]октябрь СОГАЗ из АИС (06.12.22)'!QN112</f>
        <v>0</v>
      </c>
      <c r="CQ112" s="42">
        <f>'[1]октябрь СОГАЗ из АИС (06.12.22)'!QS112</f>
        <v>0</v>
      </c>
      <c r="CR112" s="42">
        <f>'[1]октябрь СОГАЗ из АИС (06.12.22)'!QT112</f>
        <v>0</v>
      </c>
      <c r="CS112" s="41">
        <f>'[1]октябрь СОГАЗ из АИС (06.12.22)'!QX112</f>
        <v>0</v>
      </c>
      <c r="CT112" s="42">
        <f>'[1]октябрь СОГАЗ из АИС (06.12.22)'!RC112</f>
        <v>0</v>
      </c>
      <c r="CU112" s="42">
        <f>'[1]октябрь СОГАЗ из АИС (06.12.22)'!RD112</f>
        <v>0</v>
      </c>
      <c r="CV112" s="42">
        <f>'[1]октябрь СОГАЗ из АИС (06.12.22)'!RF112</f>
        <v>0</v>
      </c>
      <c r="CW112" s="41" t="str">
        <f>'[1]октябрь СОГАЗ из АИС (06.12.22)'!SU112</f>
        <v xml:space="preserve"> </v>
      </c>
      <c r="CX112" s="41">
        <f>'[1]октябрь СОГАЗ из АИС (06.12.22)'!SP112</f>
        <v>0</v>
      </c>
      <c r="CY112" s="42">
        <f>'[1]октябрь СОГАЗ из АИС (06.12.22)'!SX112</f>
        <v>0</v>
      </c>
      <c r="CZ112" s="41">
        <f>'[1]октябрь СОГАЗ из АИС (06.12.22)'!TD112</f>
        <v>0</v>
      </c>
      <c r="DA112" s="41">
        <f>'[1]октябрь СОГАЗ из АИС (06.12.22)'!TE112</f>
        <v>0</v>
      </c>
      <c r="DB112" s="42">
        <f>'[1]октябрь СОГАЗ из АИС (06.12.22)'!TF112</f>
        <v>0</v>
      </c>
      <c r="DC112" s="42">
        <f>'[1]октябрь СОГАЗ из АИС (06.12.22)'!TI112</f>
        <v>0</v>
      </c>
    </row>
    <row r="113" spans="1:107" s="9" customFormat="1" x14ac:dyDescent="0.2">
      <c r="A113" s="38">
        <v>80</v>
      </c>
      <c r="B113" s="39" t="s">
        <v>269</v>
      </c>
      <c r="C113" s="40" t="s">
        <v>270</v>
      </c>
      <c r="D113" s="41">
        <f>'[1]октябрь СОГАЗ из АИС (06.12.22)'!F113</f>
        <v>97</v>
      </c>
      <c r="E113" s="42">
        <f>'[1]октябрь СОГАЗ из АИС (06.12.22)'!N113</f>
        <v>2602046.29</v>
      </c>
      <c r="F113" s="41">
        <f>'[1]октябрь СОГАЗ из АИС (06.12.22)'!U113</f>
        <v>0</v>
      </c>
      <c r="G113" s="42">
        <f>'[1]октябрь СОГАЗ из АИС (06.12.22)'!V113</f>
        <v>0</v>
      </c>
      <c r="H113" s="41">
        <f>'[1]октябрь СОГАЗ из АИС (06.12.22)'!W113</f>
        <v>0</v>
      </c>
      <c r="I113" s="42">
        <f>'[1]октябрь СОГАЗ из АИС (06.12.22)'!X113</f>
        <v>0</v>
      </c>
      <c r="J113" s="41">
        <f>'[1]октябрь СОГАЗ из АИС (06.12.22)'!Z113</f>
        <v>0</v>
      </c>
      <c r="K113" s="41">
        <f>'[1]октябрь СОГАЗ из АИС (06.12.22)'!AC113</f>
        <v>0</v>
      </c>
      <c r="L113" s="42">
        <f>'[1]октябрь СОГАЗ из АИС (06.12.22)'!AE113</f>
        <v>0</v>
      </c>
      <c r="M113" s="41">
        <f>'[1]октябрь СОГАЗ из АИС (06.12.22)'!AM113</f>
        <v>84</v>
      </c>
      <c r="N113" s="42">
        <f>'[1]октябрь СОГАЗ из АИС (06.12.22)'!AU113</f>
        <v>1407863.02</v>
      </c>
      <c r="O113" s="41">
        <f>'[1]октябрь СОГАЗ из АИС (06.12.22)'!BF113</f>
        <v>0</v>
      </c>
      <c r="P113" s="41">
        <f>'[1]октябрь СОГАЗ из АИС (06.12.22)'!BK113</f>
        <v>0</v>
      </c>
      <c r="Q113" s="42">
        <f>'[1]октябрь СОГАЗ из АИС (06.12.22)'!BM113</f>
        <v>0</v>
      </c>
      <c r="R113" s="41">
        <f>'[1]октябрь СОГАЗ из АИС (06.12.22)'!BY113</f>
        <v>2575</v>
      </c>
      <c r="S113" s="42">
        <f>'[1]октябрь СОГАЗ из АИС (06.12.22)'!CD113</f>
        <v>3292766.68</v>
      </c>
      <c r="T113" s="41">
        <f>'[1]октябрь СОГАЗ из АИС (06.12.22)'!CG113</f>
        <v>42</v>
      </c>
      <c r="U113" s="42">
        <f>'[1]октябрь СОГАЗ из АИС (06.12.22)'!CH113</f>
        <v>71165.69</v>
      </c>
      <c r="V113" s="41">
        <f>'[1]октябрь СОГАЗ из АИС (06.12.22)'!CI113</f>
        <v>10</v>
      </c>
      <c r="W113" s="42">
        <f>'[1]октябрь СОГАЗ из АИС (06.12.22)'!CJ113</f>
        <v>14848</v>
      </c>
      <c r="X113" s="41">
        <f>'[1]октябрь СОГАЗ из АИС (06.12.22)'!CK113</f>
        <v>71</v>
      </c>
      <c r="Y113" s="42">
        <f>'[1]октябрь СОГАЗ из АИС (06.12.22)'!CL113</f>
        <v>181091.12</v>
      </c>
      <c r="Z113" s="41">
        <f>'[1]октябрь СОГАЗ из АИС (06.12.22)'!CM113</f>
        <v>0</v>
      </c>
      <c r="AA113" s="42">
        <f>'[1]октябрь СОГАЗ из АИС (06.12.22)'!CN113</f>
        <v>0</v>
      </c>
      <c r="AB113" s="41">
        <f>'[1]октябрь СОГАЗ из АИС (06.12.22)'!CO113</f>
        <v>0</v>
      </c>
      <c r="AC113" s="42">
        <f>'[1]октябрь СОГАЗ из АИС (06.12.22)'!CP113</f>
        <v>0</v>
      </c>
      <c r="AD113" s="41">
        <f>'[1]октябрь СОГАЗ из АИС (06.12.22)'!CQ113</f>
        <v>0</v>
      </c>
      <c r="AE113" s="42">
        <f>'[1]октябрь СОГАЗ из АИС (06.12.22)'!CR113</f>
        <v>0</v>
      </c>
      <c r="AF113" s="41">
        <f>'[1]октябрь СОГАЗ из АИС (06.12.22)'!CS113</f>
        <v>30</v>
      </c>
      <c r="AG113" s="42">
        <f>'[1]октябрь СОГАЗ из АИС (06.12.22)'!CT113</f>
        <v>32331</v>
      </c>
      <c r="AH113" s="41">
        <f>'[1]октябрь СОГАЗ из АИС (06.12.22)'!CU113</f>
        <v>7</v>
      </c>
      <c r="AI113" s="42">
        <f>'[1]октябрь СОГАЗ из АИС (06.12.22)'!CV113</f>
        <v>-998.78</v>
      </c>
      <c r="AJ113" s="41">
        <f>'[1]октябрь СОГАЗ из АИС (06.12.22)'!CW113</f>
        <v>0</v>
      </c>
      <c r="AK113" s="42">
        <f>'[1]октябрь СОГАЗ из АИС (06.12.22)'!CX113</f>
        <v>0</v>
      </c>
      <c r="AL113" s="41">
        <f>'[1]октябрь СОГАЗ из АИС (06.12.22)'!CY113</f>
        <v>0</v>
      </c>
      <c r="AM113" s="42">
        <f>'[1]октябрь СОГАЗ из АИС (06.12.22)'!CZ113</f>
        <v>0</v>
      </c>
      <c r="AN113" s="41">
        <f>'[1]октябрь СОГАЗ из АИС (06.12.22)'!DA113</f>
        <v>0</v>
      </c>
      <c r="AO113" s="42">
        <f>'[1]октябрь СОГАЗ из АИС (06.12.22)'!DB113</f>
        <v>0</v>
      </c>
      <c r="AP113" s="41">
        <f>'[1]октябрь СОГАЗ из АИС (06.12.22)'!DE113</f>
        <v>450</v>
      </c>
      <c r="AQ113" s="42">
        <f>'[1]октябрь СОГАЗ из АИС (06.12.22)'!DJ113</f>
        <v>408361.6</v>
      </c>
      <c r="AR113" s="41">
        <f>'[1]октябрь СОГАЗ из АИС (06.12.22)'!DN113</f>
        <v>640</v>
      </c>
      <c r="AS113" s="42">
        <f>'[1]октябрь СОГАЗ из АИС (06.12.22)'!DS113</f>
        <v>1377204.61</v>
      </c>
      <c r="AT113" s="42">
        <f>'[1]октябрь СОГАЗ из АИС (06.12.22)'!DT113</f>
        <v>0</v>
      </c>
      <c r="AU113" s="42">
        <f>'[1]октябрь СОГАЗ из АИС (06.12.22)'!DU113</f>
        <v>1377204.61</v>
      </c>
      <c r="AV113" s="41">
        <f>'[1]октябрь СОГАЗ из АИС (06.12.22)'!EA113</f>
        <v>0</v>
      </c>
      <c r="AW113" s="42">
        <f>'[1]октябрь СОГАЗ из АИС (06.12.22)'!EF113</f>
        <v>0</v>
      </c>
      <c r="AX113" s="41">
        <f>'[1]октябрь СОГАЗ из АИС (06.12.22)'!EI113</f>
        <v>0</v>
      </c>
      <c r="AY113" s="42">
        <f>'[1]октябрь СОГАЗ из АИС (06.12.22)'!EP113</f>
        <v>0</v>
      </c>
      <c r="AZ113" s="41">
        <f>'[1]октябрь СОГАЗ из АИС (06.12.22)'!EW113</f>
        <v>0</v>
      </c>
      <c r="BA113" s="42">
        <f>'[1]октябрь СОГАЗ из АИС (06.12.22)'!FD113</f>
        <v>0</v>
      </c>
      <c r="BB113" s="41">
        <f>'[1]октябрь СОГАЗ из АИС (06.12.22)'!FK113</f>
        <v>0</v>
      </c>
      <c r="BC113" s="42">
        <f>'[1]октябрь СОГАЗ из АИС (06.12.22)'!FR113</f>
        <v>0</v>
      </c>
      <c r="BD113" s="41">
        <f>'[1]октябрь СОГАЗ из АИС (06.12.22)'!FY113</f>
        <v>0</v>
      </c>
      <c r="BE113" s="42">
        <f>'[1]октябрь СОГАЗ из АИС (06.12.22)'!GF113</f>
        <v>0</v>
      </c>
      <c r="BF113" s="41">
        <f>'[1]октябрь СОГАЗ из АИС (06.12.22)'!GM113</f>
        <v>0</v>
      </c>
      <c r="BG113" s="42">
        <f>'[1]октябрь СОГАЗ из АИС (06.12.22)'!GT113</f>
        <v>0</v>
      </c>
      <c r="BH113" s="41">
        <f>'[1]октябрь СОГАЗ из АИС (06.12.22)'!HA113</f>
        <v>0</v>
      </c>
      <c r="BI113" s="42">
        <f>'[1]октябрь СОГАЗ из АИС (06.12.22)'!HH113</f>
        <v>0</v>
      </c>
      <c r="BJ113" s="41">
        <f>'[1]октябрь СОГАЗ из АИС (06.12.22)'!ID113</f>
        <v>0</v>
      </c>
      <c r="BK113" s="42">
        <f>'[1]октябрь СОГАЗ из АИС (06.12.22)'!IK113</f>
        <v>0</v>
      </c>
      <c r="BL113" s="41">
        <f>'[1]октябрь СОГАЗ из АИС (06.12.22)'!IR113</f>
        <v>0</v>
      </c>
      <c r="BM113" s="42">
        <f>'[1]октябрь СОГАЗ из АИС (06.12.22)'!IY113</f>
        <v>0</v>
      </c>
      <c r="BN113" s="41">
        <f>'[1]октябрь СОГАЗ из АИС (06.12.22)'!JF113</f>
        <v>0</v>
      </c>
      <c r="BO113" s="42">
        <f>'[1]октябрь СОГАЗ из АИС (06.12.22)'!JM113</f>
        <v>0</v>
      </c>
      <c r="BP113" s="41">
        <f>'[1]октябрь СОГАЗ из АИС (06.12.22)'!KI113</f>
        <v>0</v>
      </c>
      <c r="BQ113" s="42">
        <f>'[1]октябрь СОГАЗ из АИС (06.12.22)'!KP113</f>
        <v>0</v>
      </c>
      <c r="BR113" s="41">
        <f>'[1]октябрь СОГАЗ из АИС (06.12.22)'!KW113</f>
        <v>0</v>
      </c>
      <c r="BS113" s="42">
        <f>'[1]октябрь СОГАЗ из АИС (06.12.22)'!LD113</f>
        <v>0</v>
      </c>
      <c r="BT113" s="41">
        <f>'[1]октябрь СОГАЗ из АИС (06.12.22)'!LK113</f>
        <v>0</v>
      </c>
      <c r="BU113" s="42">
        <f>'[1]октябрь СОГАЗ из АИС (06.12.22)'!LR113</f>
        <v>0</v>
      </c>
      <c r="BV113" s="41">
        <f>'[1]октябрь СОГАЗ из АИС (06.12.22)'!MN113</f>
        <v>0</v>
      </c>
      <c r="BW113" s="42">
        <f>'[1]октябрь СОГАЗ из АИС (06.12.22)'!MU113</f>
        <v>0</v>
      </c>
      <c r="BX113" s="41">
        <f>'[1]октябрь СОГАЗ из АИС (06.12.22)'!NB113</f>
        <v>0</v>
      </c>
      <c r="BY113" s="42">
        <f>'[1]октябрь СОГАЗ из АИС (06.12.22)'!NI113</f>
        <v>0</v>
      </c>
      <c r="BZ113" s="41">
        <f>'[1]октябрь СОГАЗ из АИС (06.12.22)'!NP113</f>
        <v>0</v>
      </c>
      <c r="CA113" s="42">
        <f>'[1]октябрь СОГАЗ из АИС (06.12.22)'!NW113</f>
        <v>0</v>
      </c>
      <c r="CB113" s="41">
        <f>'[1]октябрь СОГАЗ из АИС (06.12.22)'!OQ113</f>
        <v>0</v>
      </c>
      <c r="CC113" s="42">
        <f>'[1]октябрь СОГАЗ из АИС (06.12.22)'!OR113</f>
        <v>0</v>
      </c>
      <c r="CD113" s="41">
        <f>'[1]октябрь СОГАЗ из АИС (06.12.22)'!OU113</f>
        <v>0</v>
      </c>
      <c r="CE113" s="42">
        <f>'[1]октябрь СОГАЗ из АИС (06.12.22)'!PB113</f>
        <v>0</v>
      </c>
      <c r="CF113" s="41">
        <f>'[1]октябрь СОГАЗ из АИС (06.12.22)'!PG113</f>
        <v>0</v>
      </c>
      <c r="CG113" s="42">
        <f>'[1]октябрь СОГАЗ из АИС (06.12.22)'!PH113</f>
        <v>0</v>
      </c>
      <c r="CH113" s="41">
        <f>'[1]октябрь СОГАЗ из АИС (06.12.22)'!PI113</f>
        <v>0</v>
      </c>
      <c r="CI113" s="42">
        <f>'[1]октябрь СОГАЗ из АИС (06.12.22)'!PJ113</f>
        <v>0</v>
      </c>
      <c r="CJ113" s="43">
        <f>'[1]октябрь СОГАЗ из АИС (06.12.22)'!PO113</f>
        <v>0</v>
      </c>
      <c r="CK113" s="44">
        <f>'[1]октябрь СОГАЗ из АИС (06.12.22)'!PV113</f>
        <v>0</v>
      </c>
      <c r="CL113" s="42">
        <f>'[1]октябрь СОГАЗ из АИС (06.12.22)'!QA113</f>
        <v>5078332.8900000006</v>
      </c>
      <c r="CM113" s="41">
        <f>'[1]октябрь СОГАЗ из АИС (06.12.22)'!QD113</f>
        <v>22</v>
      </c>
      <c r="CN113" s="42">
        <f>'[1]октябрь СОГАЗ из АИС (06.12.22)'!QI113</f>
        <v>100.99</v>
      </c>
      <c r="CO113" s="42">
        <f>'[1]октябрь СОГАЗ из АИС (06.12.22)'!QJ113</f>
        <v>19551.740000000002</v>
      </c>
      <c r="CP113" s="41">
        <f>'[1]октябрь СОГАЗ из АИС (06.12.22)'!QN113</f>
        <v>0</v>
      </c>
      <c r="CQ113" s="42">
        <f>'[1]октябрь СОГАЗ из АИС (06.12.22)'!QS113</f>
        <v>0</v>
      </c>
      <c r="CR113" s="42">
        <f>'[1]октябрь СОГАЗ из АИС (06.12.22)'!QT113</f>
        <v>0</v>
      </c>
      <c r="CS113" s="41">
        <f>'[1]октябрь СОГАЗ из АИС (06.12.22)'!QX113</f>
        <v>58</v>
      </c>
      <c r="CT113" s="42">
        <f>'[1]октябрь СОГАЗ из АИС (06.12.22)'!RC113</f>
        <v>356.77</v>
      </c>
      <c r="CU113" s="42">
        <f>'[1]октябрь СОГАЗ из АИС (06.12.22)'!RD113</f>
        <v>69068.81</v>
      </c>
      <c r="CV113" s="42">
        <f>'[1]октябрь СОГАЗ из АИС (06.12.22)'!RF113</f>
        <v>88620.55</v>
      </c>
      <c r="CW113" s="41">
        <f>'[1]октябрь СОГАЗ из АИС (06.12.22)'!SU113</f>
        <v>127</v>
      </c>
      <c r="CX113" s="41">
        <f>'[1]октябрь СОГАЗ из АИС (06.12.22)'!SP113</f>
        <v>148</v>
      </c>
      <c r="CY113" s="42">
        <f>'[1]октябрь СОГАЗ из АИС (06.12.22)'!SX113</f>
        <v>1151922.97</v>
      </c>
      <c r="CZ113" s="41">
        <f>'[1]октябрь СОГАЗ из АИС (06.12.22)'!TD113</f>
        <v>1</v>
      </c>
      <c r="DA113" s="41">
        <f>'[1]октябрь СОГАЗ из АИС (06.12.22)'!TE113</f>
        <v>1</v>
      </c>
      <c r="DB113" s="42">
        <f>'[1]октябрь СОГАЗ из АИС (06.12.22)'!TF113</f>
        <v>65128</v>
      </c>
      <c r="DC113" s="42">
        <f>'[1]октябрь СОГАЗ из АИС (06.12.22)'!TI113</f>
        <v>10328785.720000003</v>
      </c>
    </row>
    <row r="114" spans="1:107" s="11" customFormat="1" ht="24.75" customHeight="1" x14ac:dyDescent="0.2">
      <c r="A114" s="48" t="s">
        <v>271</v>
      </c>
      <c r="B114" s="49"/>
      <c r="C114" s="50"/>
      <c r="D114" s="41">
        <f>'[1]октябрь СОГАЗ из АИС (06.12.22)'!F114</f>
        <v>11216</v>
      </c>
      <c r="E114" s="42">
        <f>'[1]октябрь СОГАЗ из АИС (06.12.22)'!N114</f>
        <v>640811364.30999994</v>
      </c>
      <c r="F114" s="41">
        <f>'[1]октябрь СОГАЗ из АИС (06.12.22)'!U114</f>
        <v>144</v>
      </c>
      <c r="G114" s="42">
        <f>'[1]октябрь СОГАЗ из АИС (06.12.22)'!V114</f>
        <v>3280895</v>
      </c>
      <c r="H114" s="41">
        <f>'[1]октябрь СОГАЗ из АИС (06.12.22)'!W114</f>
        <v>123</v>
      </c>
      <c r="I114" s="42">
        <f>'[1]октябрь СОГАЗ из АИС (06.12.22)'!X114</f>
        <v>816445</v>
      </c>
      <c r="J114" s="41">
        <f>'[1]октябрь СОГАЗ из АИС (06.12.22)'!Z114</f>
        <v>293</v>
      </c>
      <c r="K114" s="41">
        <f>'[1]октябрь СОГАЗ из АИС (06.12.22)'!AC114</f>
        <v>3017</v>
      </c>
      <c r="L114" s="42">
        <f>'[1]октябрь СОГАЗ из АИС (06.12.22)'!AE114</f>
        <v>58117670</v>
      </c>
      <c r="M114" s="41">
        <f>'[1]октябрь СОГАЗ из АИС (06.12.22)'!AM114</f>
        <v>5096</v>
      </c>
      <c r="N114" s="42">
        <f>'[1]октябрь СОГАЗ из АИС (06.12.22)'!AU114</f>
        <v>174231702.69000003</v>
      </c>
      <c r="O114" s="41">
        <f>'[1]октябрь СОГАЗ из АИС (06.12.22)'!BF114</f>
        <v>35</v>
      </c>
      <c r="P114" s="41">
        <f>'[1]октябрь СОГАЗ из АИС (06.12.22)'!BK114</f>
        <v>588</v>
      </c>
      <c r="Q114" s="42">
        <f>'[1]октябрь СОГАЗ из АИС (06.12.22)'!BM114</f>
        <v>6452421.9899999993</v>
      </c>
      <c r="R114" s="41">
        <f>'[1]октябрь СОГАЗ из АИС (06.12.22)'!BY114</f>
        <v>256315</v>
      </c>
      <c r="S114" s="42">
        <f>'[1]октябрь СОГАЗ из АИС (06.12.22)'!CD114</f>
        <v>237196823.69999999</v>
      </c>
      <c r="T114" s="41">
        <f>'[1]октябрь СОГАЗ из АИС (06.12.22)'!CG114</f>
        <v>4844</v>
      </c>
      <c r="U114" s="42">
        <f>'[1]октябрь СОГАЗ из АИС (06.12.22)'!CH114</f>
        <v>7793777.5600000015</v>
      </c>
      <c r="V114" s="41">
        <f>'[1]октябрь СОГАЗ из АИС (06.12.22)'!CI114</f>
        <v>10911</v>
      </c>
      <c r="W114" s="42">
        <f>'[1]октябрь СОГАЗ из АИС (06.12.22)'!CJ114</f>
        <v>31177521.110000003</v>
      </c>
      <c r="X114" s="41">
        <f>'[1]октябрь СОГАЗ из АИС (06.12.22)'!CK114</f>
        <v>16336</v>
      </c>
      <c r="Y114" s="42">
        <f>'[1]октябрь СОГАЗ из АИС (06.12.22)'!CL114</f>
        <v>44645555.060000002</v>
      </c>
      <c r="Z114" s="41">
        <f>'[1]октябрь СОГАЗ из АИС (06.12.22)'!CM114</f>
        <v>2957</v>
      </c>
      <c r="AA114" s="42">
        <f>'[1]октябрь СОГАЗ из АИС (06.12.22)'!CN114</f>
        <v>2739565.68</v>
      </c>
      <c r="AB114" s="41">
        <f>'[1]октябрь СОГАЗ из АИС (06.12.22)'!CO114</f>
        <v>113</v>
      </c>
      <c r="AC114" s="42">
        <f>'[1]октябрь СОГАЗ из АИС (06.12.22)'!CP114</f>
        <v>721505</v>
      </c>
      <c r="AD114" s="41">
        <f>'[1]октябрь СОГАЗ из АИС (06.12.22)'!CQ114</f>
        <v>404</v>
      </c>
      <c r="AE114" s="42">
        <f>'[1]октябрь СОГАЗ из АИС (06.12.22)'!CR114</f>
        <v>2636656.14</v>
      </c>
      <c r="AF114" s="41">
        <f>'[1]октябрь СОГАЗ из АИС (06.12.22)'!CS114</f>
        <v>5658</v>
      </c>
      <c r="AG114" s="42">
        <f>'[1]октябрь СОГАЗ из АИС (06.12.22)'!CT114</f>
        <v>9035274</v>
      </c>
      <c r="AH114" s="41">
        <f>'[1]октябрь СОГАЗ из АИС (06.12.22)'!CU114</f>
        <v>40913</v>
      </c>
      <c r="AI114" s="42">
        <f>'[1]октябрь СОГАЗ из АИС (06.12.22)'!CV114</f>
        <v>33854845.260000005</v>
      </c>
      <c r="AJ114" s="41">
        <f>'[1]октябрь СОГАЗ из АИС (06.12.22)'!CW114</f>
        <v>2788</v>
      </c>
      <c r="AK114" s="42">
        <f>'[1]октябрь СОГАЗ из АИС (06.12.22)'!CX114</f>
        <v>4306411</v>
      </c>
      <c r="AL114" s="41">
        <f>'[1]октябрь СОГАЗ из АИС (06.12.22)'!CY114</f>
        <v>781</v>
      </c>
      <c r="AM114" s="42">
        <f>'[1]октябрь СОГАЗ из АИС (06.12.22)'!CZ114</f>
        <v>1028963</v>
      </c>
      <c r="AN114" s="41">
        <f>'[1]октябрь СОГАЗ из АИС (06.12.22)'!DA114</f>
        <v>289</v>
      </c>
      <c r="AO114" s="42">
        <f>'[1]октябрь СОГАЗ из АИС (06.12.22)'!DB114</f>
        <v>273460</v>
      </c>
      <c r="AP114" s="41">
        <f>'[1]октябрь СОГАЗ из АИС (06.12.22)'!DE114</f>
        <v>33521</v>
      </c>
      <c r="AQ114" s="42">
        <f>'[1]октябрь СОГАЗ из АИС (06.12.22)'!DJ114</f>
        <v>33783775.899999999</v>
      </c>
      <c r="AR114" s="41">
        <f>'[1]октябрь СОГАЗ из АИС (06.12.22)'!DN114</f>
        <v>64563</v>
      </c>
      <c r="AS114" s="42">
        <f>'[1]октябрь СОГАЗ из АИС (06.12.22)'!DS114</f>
        <v>177743548.41000006</v>
      </c>
      <c r="AT114" s="42">
        <f>'[1]октябрь СОГАЗ из АИС (06.12.22)'!DT114</f>
        <v>221839</v>
      </c>
      <c r="AU114" s="42">
        <f>'[1]октябрь СОГАЗ из АИС (06.12.22)'!DU114</f>
        <v>177965387.41000006</v>
      </c>
      <c r="AV114" s="41">
        <f>'[1]октябрь СОГАЗ из АИС (06.12.22)'!EA114</f>
        <v>254</v>
      </c>
      <c r="AW114" s="42">
        <f>'[1]октябрь СОГАЗ из АИС (06.12.22)'!EF114</f>
        <v>6884517.5999999996</v>
      </c>
      <c r="AX114" s="41">
        <f>'[1]октябрь СОГАЗ из АИС (06.12.22)'!EI114</f>
        <v>92</v>
      </c>
      <c r="AY114" s="42">
        <f>'[1]октябрь СОГАЗ из АИС (06.12.22)'!EP114</f>
        <v>280892</v>
      </c>
      <c r="AZ114" s="41">
        <f>'[1]октябрь СОГАЗ из АИС (06.12.22)'!EW114</f>
        <v>764</v>
      </c>
      <c r="BA114" s="42">
        <f>'[1]октябрь СОГАЗ из АИС (06.12.22)'!FD114</f>
        <v>1449124</v>
      </c>
      <c r="BB114" s="41">
        <f>'[1]октябрь СОГАЗ из АИС (06.12.22)'!FK114</f>
        <v>92</v>
      </c>
      <c r="BC114" s="42">
        <f>'[1]октябрь СОГАЗ из АИС (06.12.22)'!FR114</f>
        <v>216778</v>
      </c>
      <c r="BD114" s="41">
        <f>'[1]октябрь СОГАЗ из АИС (06.12.22)'!FY114</f>
        <v>1933</v>
      </c>
      <c r="BE114" s="42">
        <f>'[1]октябрь СОГАЗ из АИС (06.12.22)'!GF114</f>
        <v>2529164</v>
      </c>
      <c r="BF114" s="41">
        <f>'[1]октябрь СОГАЗ из АИС (06.12.22)'!GM114</f>
        <v>183</v>
      </c>
      <c r="BG114" s="42">
        <f>'[1]октябрь СОГАЗ из АИС (06.12.22)'!GT114</f>
        <v>348694</v>
      </c>
      <c r="BH114" s="41">
        <f>'[1]октябрь СОГАЗ из АИС (06.12.22)'!HA114</f>
        <v>122</v>
      </c>
      <c r="BI114" s="42">
        <f>'[1]октябрь СОГАЗ из АИС (06.12.22)'!HH114</f>
        <v>146742</v>
      </c>
      <c r="BJ114" s="41">
        <f>'[1]октябрь СОГАЗ из АИС (06.12.22)'!ID114</f>
        <v>3422</v>
      </c>
      <c r="BK114" s="42">
        <f>'[1]октябрь СОГАЗ из АИС (06.12.22)'!IK114</f>
        <v>2466076</v>
      </c>
      <c r="BL114" s="41">
        <f>'[1]октябрь СОГАЗ из АИС (06.12.22)'!IR114</f>
        <v>273</v>
      </c>
      <c r="BM114" s="42">
        <f>'[1]октябрь СОГАЗ из АИС (06.12.22)'!IY114</f>
        <v>173171</v>
      </c>
      <c r="BN114" s="41">
        <f>'[1]октябрь СОГАЗ из АИС (06.12.22)'!JF114</f>
        <v>1961</v>
      </c>
      <c r="BO114" s="42">
        <f>'[1]октябрь СОГАЗ из АИС (06.12.22)'!JM114</f>
        <v>1633790</v>
      </c>
      <c r="BP114" s="41">
        <f>'[1]октябрь СОГАЗ из АИС (06.12.22)'!KI114</f>
        <v>4324</v>
      </c>
      <c r="BQ114" s="42">
        <f>'[1]октябрь СОГАЗ из АИС (06.12.22)'!KP114</f>
        <v>10136102.6</v>
      </c>
      <c r="BR114" s="41">
        <f>'[1]октябрь СОГАЗ из АИС (06.12.22)'!KW114</f>
        <v>18</v>
      </c>
      <c r="BS114" s="42">
        <f>'[1]октябрь СОГАЗ из АИС (06.12.22)'!LD114</f>
        <v>123409</v>
      </c>
      <c r="BT114" s="41">
        <f>'[1]октябрь СОГАЗ из АИС (06.12.22)'!LK114</f>
        <v>215</v>
      </c>
      <c r="BU114" s="42">
        <f>'[1]октябрь СОГАЗ из АИС (06.12.22)'!LR114</f>
        <v>1835681.8</v>
      </c>
      <c r="BV114" s="41">
        <f>'[1]октябрь СОГАЗ из АИС (06.12.22)'!MN114</f>
        <v>481</v>
      </c>
      <c r="BW114" s="42">
        <f>'[1]октябрь СОГАЗ из АИС (06.12.22)'!MU114</f>
        <v>1820910</v>
      </c>
      <c r="BX114" s="41">
        <f>'[1]октябрь СОГАЗ из АИС (06.12.22)'!NB114</f>
        <v>305</v>
      </c>
      <c r="BY114" s="42">
        <f>'[1]октябрь СОГАЗ из АИС (06.12.22)'!NI114</f>
        <v>2607750</v>
      </c>
      <c r="BZ114" s="41">
        <f>'[1]октябрь СОГАЗ из АИС (06.12.22)'!NP114</f>
        <v>1</v>
      </c>
      <c r="CA114" s="42">
        <f>'[1]октябрь СОГАЗ из АИС (06.12.22)'!NW114</f>
        <v>15950</v>
      </c>
      <c r="CB114" s="41">
        <f>'[1]октябрь СОГАЗ из АИС (06.12.22)'!OQ114</f>
        <v>751</v>
      </c>
      <c r="CC114" s="42">
        <f>'[1]октябрь СОГАЗ из АИС (06.12.22)'!OR114</f>
        <v>367143.04</v>
      </c>
      <c r="CD114" s="41">
        <f>'[1]октябрь СОГАЗ из АИС (06.12.22)'!OU114</f>
        <v>923</v>
      </c>
      <c r="CE114" s="42">
        <f>'[1]октябрь СОГАЗ из АИС (06.12.22)'!PB114</f>
        <v>2947405</v>
      </c>
      <c r="CF114" s="41">
        <f>'[1]октябрь СОГАЗ из АИС (06.12.22)'!PG114</f>
        <v>1746</v>
      </c>
      <c r="CG114" s="42">
        <f>'[1]октябрь СОГАЗ из АИС (06.12.22)'!PH114</f>
        <v>13532682</v>
      </c>
      <c r="CH114" s="41">
        <f>'[1]октябрь СОГАЗ из АИС (06.12.22)'!PI114</f>
        <v>809</v>
      </c>
      <c r="CI114" s="42">
        <f>'[1]октябрь СОГАЗ из АИС (06.12.22)'!PJ114</f>
        <v>5254784</v>
      </c>
      <c r="CJ114" s="43">
        <f>'[1]октябрь СОГАЗ из АИС (06.12.22)'!PO114</f>
        <v>5719</v>
      </c>
      <c r="CK114" s="44">
        <f>'[1]октябрь СОГАЗ из АИС (06.12.22)'!PV114</f>
        <v>5128859</v>
      </c>
      <c r="CL114" s="42">
        <f>'[1]октябрь СОГАЗ из АИС (06.12.22)'!QA114</f>
        <v>448945987.00999999</v>
      </c>
      <c r="CM114" s="41">
        <f>'[1]октябрь СОГАЗ из АИС (06.12.22)'!QD114</f>
        <v>21545</v>
      </c>
      <c r="CN114" s="42">
        <f>'[1]октябрь СОГАЗ из АИС (06.12.22)'!QI114</f>
        <v>129850.27000000003</v>
      </c>
      <c r="CO114" s="42">
        <f>'[1]октябрь СОГАЗ из АИС (06.12.22)'!QJ114</f>
        <v>26929509.899999995</v>
      </c>
      <c r="CP114" s="41">
        <f>'[1]октябрь СОГАЗ из АИС (06.12.22)'!QN114</f>
        <v>759</v>
      </c>
      <c r="CQ114" s="42">
        <f>'[1]октябрь СОГАЗ из АИС (06.12.22)'!QS114</f>
        <v>3369.2000000000007</v>
      </c>
      <c r="CR114" s="42">
        <f>'[1]октябрь СОГАЗ из АИС (06.12.22)'!QT114</f>
        <v>761786.14999999979</v>
      </c>
      <c r="CS114" s="41">
        <f>'[1]октябрь СОГАЗ из АИС (06.12.22)'!QX114</f>
        <v>2855</v>
      </c>
      <c r="CT114" s="42">
        <f>'[1]октябрь СОГАЗ из АИС (06.12.22)'!RC114</f>
        <v>41837.139999999992</v>
      </c>
      <c r="CU114" s="42">
        <f>'[1]октябрь СОГАЗ из АИС (06.12.22)'!RD114</f>
        <v>8539873.3300000001</v>
      </c>
      <c r="CV114" s="42">
        <f>'[1]октябрь СОГАЗ из АИС (06.12.22)'!RF114</f>
        <v>36231169.379999995</v>
      </c>
      <c r="CW114" s="41">
        <f>'[1]октябрь СОГАЗ из АИС (06.12.22)'!SU114</f>
        <v>11996</v>
      </c>
      <c r="CX114" s="41">
        <f>'[1]октябрь СОГАЗ из АИС (06.12.22)'!SP114</f>
        <v>14295</v>
      </c>
      <c r="CY114" s="42">
        <f>'[1]октябрь СОГАЗ из АИС (06.12.22)'!SX114</f>
        <v>78197842.660000011</v>
      </c>
      <c r="CZ114" s="41">
        <f>'[1]октябрь СОГАЗ из АИС (06.12.22)'!TD114</f>
        <v>31</v>
      </c>
      <c r="DA114" s="41">
        <f>'[1]октябрь СОГАЗ из АИС (06.12.22)'!TE114</f>
        <v>31</v>
      </c>
      <c r="DB114" s="42">
        <f>'[1]октябрь СОГАЗ из АИС (06.12.22)'!TF114</f>
        <v>2053161.2</v>
      </c>
      <c r="DC114" s="42">
        <f>'[1]октябрь СОГАЗ из АИС (06.12.22)'!TI114</f>
        <v>1378418066.0500004</v>
      </c>
    </row>
    <row r="116" spans="1:107" x14ac:dyDescent="0.2">
      <c r="E116" s="52"/>
      <c r="N116" s="52"/>
      <c r="S116" s="52"/>
      <c r="AQ116" s="52"/>
      <c r="AU116" s="52"/>
      <c r="CL116" s="52"/>
      <c r="CV116" s="52"/>
      <c r="DC116" s="52"/>
    </row>
    <row r="118" spans="1:107" x14ac:dyDescent="0.2">
      <c r="DC118" s="52"/>
    </row>
  </sheetData>
  <protectedRanges>
    <protectedRange password="CCF9" sqref="C72" name="Диапазон1_1_2_1_1_1"/>
  </protectedRanges>
  <mergeCells count="95">
    <mergeCell ref="A114:C114"/>
    <mergeCell ref="AB8:AC8"/>
    <mergeCell ref="AD8:AE8"/>
    <mergeCell ref="CM8:CM9"/>
    <mergeCell ref="CN8:CN9"/>
    <mergeCell ref="CO8:CO9"/>
    <mergeCell ref="CP8:CP9"/>
    <mergeCell ref="BT7:BU8"/>
    <mergeCell ref="BV7:BW8"/>
    <mergeCell ref="BX7:BY8"/>
    <mergeCell ref="BZ7:CA8"/>
    <mergeCell ref="CD7:CE8"/>
    <mergeCell ref="CZ7:DB8"/>
    <mergeCell ref="CQ8:CQ9"/>
    <mergeCell ref="CR8:CR9"/>
    <mergeCell ref="CS8:CS9"/>
    <mergeCell ref="CT8:CT9"/>
    <mergeCell ref="BH7:BI8"/>
    <mergeCell ref="BJ7:BK8"/>
    <mergeCell ref="BL7:BM8"/>
    <mergeCell ref="BN7:BO8"/>
    <mergeCell ref="BP7:BQ8"/>
    <mergeCell ref="BR7:BS8"/>
    <mergeCell ref="AS7:AS9"/>
    <mergeCell ref="AT7:AT9"/>
    <mergeCell ref="AU7:AU9"/>
    <mergeCell ref="BB7:BC8"/>
    <mergeCell ref="BD7:BE8"/>
    <mergeCell ref="BF7:BG8"/>
    <mergeCell ref="T7:W7"/>
    <mergeCell ref="X7:AE7"/>
    <mergeCell ref="AF7:AG8"/>
    <mergeCell ref="AH7:AI8"/>
    <mergeCell ref="AJ7:AK8"/>
    <mergeCell ref="AL7:AM8"/>
    <mergeCell ref="T8:U8"/>
    <mergeCell ref="V8:W8"/>
    <mergeCell ref="X8:Y8"/>
    <mergeCell ref="Z8:AA8"/>
    <mergeCell ref="CW6:CW9"/>
    <mergeCell ref="CX6:CX9"/>
    <mergeCell ref="CY6:CY9"/>
    <mergeCell ref="CZ6:DB6"/>
    <mergeCell ref="F7:G8"/>
    <mergeCell ref="H7:I8"/>
    <mergeCell ref="J7:L8"/>
    <mergeCell ref="O7:Q8"/>
    <mergeCell ref="R7:R9"/>
    <mergeCell ref="S7:S9"/>
    <mergeCell ref="CF6:CG8"/>
    <mergeCell ref="CH6:CI8"/>
    <mergeCell ref="CJ6:CK8"/>
    <mergeCell ref="CM6:CO7"/>
    <mergeCell ref="CP6:CR7"/>
    <mergeCell ref="CS6:CU7"/>
    <mergeCell ref="CU8:CU9"/>
    <mergeCell ref="AF6:AO6"/>
    <mergeCell ref="AV6:AW8"/>
    <mergeCell ref="AX6:AY8"/>
    <mergeCell ref="AZ6:BA8"/>
    <mergeCell ref="BB6:BI6"/>
    <mergeCell ref="BJ6:BO6"/>
    <mergeCell ref="AN7:AO8"/>
    <mergeCell ref="AP7:AP9"/>
    <mergeCell ref="AQ7:AQ9"/>
    <mergeCell ref="AR7:AR9"/>
    <mergeCell ref="CL4:CL9"/>
    <mergeCell ref="CM4:CU5"/>
    <mergeCell ref="CV4:CV9"/>
    <mergeCell ref="CW4:DB5"/>
    <mergeCell ref="DC4:DC9"/>
    <mergeCell ref="AV5:CK5"/>
    <mergeCell ref="BP6:BU6"/>
    <mergeCell ref="BV6:CA6"/>
    <mergeCell ref="CB6:CC8"/>
    <mergeCell ref="CD6:CE6"/>
    <mergeCell ref="M4:Q5"/>
    <mergeCell ref="R4:S6"/>
    <mergeCell ref="T4:AO5"/>
    <mergeCell ref="AP4:AQ6"/>
    <mergeCell ref="AR4:AU6"/>
    <mergeCell ref="AV4:CK4"/>
    <mergeCell ref="M6:M9"/>
    <mergeCell ref="N6:N9"/>
    <mergeCell ref="O6:Q6"/>
    <mergeCell ref="T6:AE6"/>
    <mergeCell ref="A1:L1"/>
    <mergeCell ref="A2:L2"/>
    <mergeCell ref="A4:A9"/>
    <mergeCell ref="B4:B9"/>
    <mergeCell ref="C4:C9"/>
    <mergeCell ref="D4:L5"/>
    <mergeCell ref="D6:D9"/>
    <mergeCell ref="E6:E9"/>
    <mergeCell ref="F6:L6"/>
  </mergeCells>
  <pageMargins left="0" right="0" top="0.98425196850393704" bottom="0.98425196850393704" header="0.51181102362204722" footer="0.51181102362204722"/>
  <pageSetup paperSize="8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74595-7B56-4BC4-8207-4AE66219B975}">
  <sheetPr>
    <tabColor rgb="FFCCCCFF"/>
  </sheetPr>
  <dimension ref="A1:DB117"/>
  <sheetViews>
    <sheetView zoomScale="80" zoomScaleNormal="80" workbookViewId="0">
      <pane xSplit="3" ySplit="10" topLeftCell="D89" activePane="bottomRight" state="frozen"/>
      <selection pane="topRight" activeCell="D1" sqref="D1"/>
      <selection pane="bottomLeft" activeCell="A11" sqref="A11"/>
      <selection pane="bottomRight" activeCell="CU121" sqref="CU121"/>
    </sheetView>
  </sheetViews>
  <sheetFormatPr defaultColWidth="10.33203125" defaultRowHeight="12.75" x14ac:dyDescent="0.2"/>
  <cols>
    <col min="1" max="1" width="6" style="51" customWidth="1"/>
    <col min="2" max="2" width="11.33203125" style="3" customWidth="1"/>
    <col min="3" max="3" width="62.5" style="3" customWidth="1"/>
    <col min="4" max="4" width="13.1640625" style="3" bestFit="1" customWidth="1"/>
    <col min="5" max="5" width="23.1640625" style="3" bestFit="1" customWidth="1"/>
    <col min="6" max="6" width="10.6640625" style="3" bestFit="1" customWidth="1"/>
    <col min="7" max="7" width="19.33203125" style="3" customWidth="1"/>
    <col min="8" max="8" width="9.6640625" style="3" customWidth="1"/>
    <col min="9" max="9" width="18.5" style="3" bestFit="1" customWidth="1"/>
    <col min="10" max="10" width="11.5" style="3" customWidth="1"/>
    <col min="11" max="11" width="12.33203125" style="3" customWidth="1"/>
    <col min="12" max="12" width="20.5" style="3" bestFit="1" customWidth="1"/>
    <col min="13" max="13" width="15.33203125" style="3" customWidth="1"/>
    <col min="14" max="14" width="23.1640625" style="3" bestFit="1" customWidth="1"/>
    <col min="15" max="15" width="14.83203125" style="4" customWidth="1"/>
    <col min="16" max="16" width="11.1640625" style="4" customWidth="1"/>
    <col min="17" max="17" width="19.83203125" style="4" bestFit="1" customWidth="1"/>
    <col min="18" max="18" width="18.5" style="3" customWidth="1"/>
    <col min="19" max="19" width="23.1640625" style="3" bestFit="1" customWidth="1"/>
    <col min="20" max="20" width="13.83203125" style="3" bestFit="1" customWidth="1"/>
    <col min="21" max="21" width="20" style="3" bestFit="1" customWidth="1"/>
    <col min="22" max="22" width="15.33203125" style="53" bestFit="1" customWidth="1"/>
    <col min="23" max="23" width="20.1640625" style="3" bestFit="1" customWidth="1"/>
    <col min="24" max="24" width="15.33203125" style="53" bestFit="1" customWidth="1"/>
    <col min="25" max="25" width="21" style="3" bestFit="1" customWidth="1"/>
    <col min="26" max="26" width="13.83203125" style="53" bestFit="1" customWidth="1"/>
    <col min="27" max="27" width="19.83203125" style="3" bestFit="1" customWidth="1"/>
    <col min="28" max="28" width="12" style="53" bestFit="1" customWidth="1"/>
    <col min="29" max="29" width="18.83203125" style="3" bestFit="1" customWidth="1"/>
    <col min="30" max="30" width="12" style="53" bestFit="1" customWidth="1"/>
    <col min="31" max="31" width="19.83203125" style="3" bestFit="1" customWidth="1"/>
    <col min="32" max="32" width="13.83203125" style="53" bestFit="1" customWidth="1"/>
    <col min="33" max="33" width="19.83203125" style="3" bestFit="1" customWidth="1"/>
    <col min="34" max="34" width="15.33203125" style="53" bestFit="1" customWidth="1"/>
    <col min="35" max="35" width="20.1640625" style="3" bestFit="1" customWidth="1"/>
    <col min="36" max="36" width="13.83203125" style="53" bestFit="1" customWidth="1"/>
    <col min="37" max="37" width="19.83203125" style="3" bestFit="1" customWidth="1"/>
    <col min="38" max="38" width="14.33203125" style="53" bestFit="1" customWidth="1"/>
    <col min="39" max="39" width="21.1640625" style="3" customWidth="1"/>
    <col min="40" max="40" width="12" style="53" bestFit="1" customWidth="1"/>
    <col min="41" max="41" width="18.5" style="3" bestFit="1" customWidth="1"/>
    <col min="42" max="42" width="14.6640625" style="3" customWidth="1"/>
    <col min="43" max="43" width="21" style="3" bestFit="1" customWidth="1"/>
    <col min="44" max="44" width="14.33203125" style="3" customWidth="1"/>
    <col min="45" max="45" width="23.1640625" style="3" bestFit="1" customWidth="1"/>
    <col min="46" max="46" width="19.83203125" style="3" bestFit="1" customWidth="1"/>
    <col min="47" max="47" width="11.1640625" style="3" customWidth="1"/>
    <col min="48" max="48" width="19.83203125" style="3" bestFit="1" customWidth="1"/>
    <col min="49" max="49" width="10.6640625" style="3" customWidth="1"/>
    <col min="50" max="50" width="18.5" style="3" bestFit="1" customWidth="1"/>
    <col min="51" max="51" width="11.6640625" style="3" customWidth="1"/>
    <col min="52" max="52" width="19.83203125" style="3" bestFit="1" customWidth="1"/>
    <col min="53" max="53" width="11.1640625" style="3" customWidth="1"/>
    <col min="54" max="54" width="18.5" style="3" bestFit="1" customWidth="1"/>
    <col min="55" max="55" width="15.1640625" style="3" customWidth="1"/>
    <col min="56" max="56" width="19.83203125" style="3" bestFit="1" customWidth="1"/>
    <col min="57" max="57" width="11.5" style="3" customWidth="1"/>
    <col min="58" max="58" width="18.5" style="3" bestFit="1" customWidth="1"/>
    <col min="59" max="59" width="12.1640625" style="3" customWidth="1"/>
    <col min="60" max="60" width="18.5" style="3" bestFit="1" customWidth="1"/>
    <col min="61" max="61" width="12" style="3" customWidth="1"/>
    <col min="62" max="62" width="19.83203125" style="3" bestFit="1" customWidth="1"/>
    <col min="63" max="63" width="14.83203125" style="3" customWidth="1"/>
    <col min="64" max="64" width="18.5" style="3" bestFit="1" customWidth="1"/>
    <col min="65" max="65" width="12.1640625" style="3" customWidth="1"/>
    <col min="66" max="66" width="19.83203125" style="3" bestFit="1" customWidth="1"/>
    <col min="67" max="67" width="11.6640625" style="3" customWidth="1"/>
    <col min="68" max="68" width="21" style="3" bestFit="1" customWidth="1"/>
    <col min="69" max="69" width="14.83203125" style="3" customWidth="1"/>
    <col min="70" max="70" width="18.5" style="3" bestFit="1" customWidth="1"/>
    <col min="71" max="71" width="10.5" style="3" customWidth="1"/>
    <col min="72" max="72" width="19.83203125" style="3" bestFit="1" customWidth="1"/>
    <col min="73" max="73" width="11.6640625" style="3" customWidth="1"/>
    <col min="74" max="74" width="19.83203125" style="3" bestFit="1" customWidth="1"/>
    <col min="75" max="75" width="11.83203125" style="3" customWidth="1"/>
    <col min="76" max="76" width="19.83203125" style="3" bestFit="1" customWidth="1"/>
    <col min="77" max="77" width="15" style="3" customWidth="1"/>
    <col min="78" max="78" width="15.5" style="3" bestFit="1" customWidth="1"/>
    <col min="79" max="79" width="13.6640625" style="4" bestFit="1" customWidth="1"/>
    <col min="80" max="80" width="21" style="4" bestFit="1" customWidth="1"/>
    <col min="81" max="81" width="17.83203125" style="3" customWidth="1"/>
    <col min="82" max="82" width="19.83203125" style="3" bestFit="1" customWidth="1"/>
    <col min="83" max="83" width="14.6640625" style="3" customWidth="1"/>
    <col min="84" max="84" width="21" style="3" bestFit="1" customWidth="1"/>
    <col min="85" max="85" width="13.5" style="3" customWidth="1"/>
    <col min="86" max="86" width="19.83203125" style="3" bestFit="1" customWidth="1"/>
    <col min="87" max="87" width="17.1640625" style="3" customWidth="1"/>
    <col min="88" max="88" width="19.83203125" style="3" bestFit="1" customWidth="1"/>
    <col min="89" max="89" width="23.1640625" style="3" bestFit="1" customWidth="1"/>
    <col min="90" max="90" width="15.33203125" style="3" bestFit="1" customWidth="1"/>
    <col min="91" max="91" width="18.5" style="3" bestFit="1" customWidth="1"/>
    <col min="92" max="92" width="20.1640625" style="3" bestFit="1" customWidth="1"/>
    <col min="93" max="93" width="12" style="3" bestFit="1" customWidth="1"/>
    <col min="94" max="94" width="15.1640625" style="3" bestFit="1" customWidth="1"/>
    <col min="95" max="95" width="18.5" style="3" bestFit="1" customWidth="1"/>
    <col min="96" max="96" width="13.83203125" style="3" bestFit="1" customWidth="1"/>
    <col min="97" max="97" width="16.5" style="3" bestFit="1" customWidth="1"/>
    <col min="98" max="98" width="19.83203125" style="3" bestFit="1" customWidth="1"/>
    <col min="99" max="99" width="23.33203125" style="3" customWidth="1"/>
    <col min="100" max="100" width="13.6640625" style="54" bestFit="1" customWidth="1"/>
    <col min="101" max="101" width="15.1640625" style="3" bestFit="1" customWidth="1"/>
    <col min="102" max="102" width="21" style="3" bestFit="1" customWidth="1"/>
    <col min="103" max="103" width="10.6640625" style="3" bestFit="1" customWidth="1"/>
    <col min="104" max="104" width="11.1640625" style="3" customWidth="1"/>
    <col min="105" max="105" width="20" style="3" bestFit="1" customWidth="1"/>
    <col min="106" max="106" width="24.33203125" style="3" bestFit="1" customWidth="1"/>
    <col min="107" max="107" width="12.5" style="3" customWidth="1"/>
    <col min="108" max="108" width="10.83203125" style="3" customWidth="1"/>
    <col min="109" max="110" width="11.5" style="3" customWidth="1"/>
    <col min="111" max="111" width="19.33203125" style="3" customWidth="1"/>
    <col min="112" max="112" width="17.1640625" style="3" customWidth="1"/>
    <col min="113" max="113" width="15.5" style="3" customWidth="1"/>
    <col min="114" max="114" width="12.83203125" style="3" customWidth="1"/>
    <col min="115" max="115" width="13" style="3" bestFit="1" customWidth="1"/>
    <col min="116" max="116" width="13.33203125" style="3" customWidth="1"/>
    <col min="117" max="118" width="12.6640625" style="3" customWidth="1"/>
    <col min="119" max="119" width="11.5" style="3" customWidth="1"/>
    <col min="120" max="121" width="12.33203125" style="3" customWidth="1"/>
    <col min="122" max="122" width="13.1640625" style="3" customWidth="1"/>
    <col min="123" max="123" width="16" style="3" customWidth="1"/>
    <col min="124" max="124" width="11.83203125" style="3" customWidth="1"/>
    <col min="125" max="127" width="13.1640625" style="3" customWidth="1"/>
    <col min="128" max="128" width="15.33203125" style="3" customWidth="1"/>
    <col min="129" max="129" width="15.83203125" style="3" customWidth="1"/>
    <col min="130" max="130" width="11" style="3" customWidth="1"/>
    <col min="131" max="131" width="10.83203125" style="3" customWidth="1"/>
    <col min="132" max="132" width="21.83203125" style="3" customWidth="1"/>
    <col min="133" max="134" width="17.1640625" style="3" customWidth="1"/>
    <col min="135" max="135" width="13" style="3" customWidth="1"/>
    <col min="136" max="136" width="16.6640625" style="3" customWidth="1"/>
    <col min="137" max="137" width="11.33203125" style="3" bestFit="1" customWidth="1"/>
    <col min="138" max="138" width="19.1640625" style="3" customWidth="1"/>
    <col min="139" max="140" width="11.1640625" style="3" customWidth="1"/>
    <col min="141" max="141" width="18" style="3" customWidth="1"/>
    <col min="142" max="142" width="17" style="3" customWidth="1"/>
    <col min="143" max="143" width="18.6640625" style="3" customWidth="1"/>
    <col min="144" max="144" width="20.5" style="3" customWidth="1"/>
    <col min="145" max="145" width="11.6640625" style="3" customWidth="1"/>
    <col min="146" max="146" width="12.83203125" style="3" customWidth="1"/>
    <col min="147" max="147" width="15" style="3" customWidth="1"/>
    <col min="148" max="150" width="18.6640625" style="3" customWidth="1"/>
    <col min="151" max="151" width="14.33203125" style="3" customWidth="1"/>
    <col min="152" max="152" width="12.33203125" style="3" bestFit="1" customWidth="1"/>
    <col min="153" max="153" width="14.33203125" style="3" customWidth="1"/>
    <col min="154" max="154" width="12.33203125" style="3" bestFit="1" customWidth="1"/>
    <col min="155" max="155" width="14.5" style="3" customWidth="1"/>
    <col min="156" max="156" width="12.33203125" style="3" bestFit="1" customWidth="1"/>
    <col min="157" max="157" width="14.33203125" style="3" customWidth="1"/>
    <col min="158" max="158" width="12.33203125" style="3" bestFit="1" customWidth="1"/>
    <col min="159" max="159" width="14.6640625" style="3" customWidth="1"/>
    <col min="160" max="160" width="12.33203125" style="3" bestFit="1" customWidth="1"/>
    <col min="161" max="161" width="15.33203125" style="3" customWidth="1"/>
    <col min="162" max="163" width="14.33203125" style="3" customWidth="1"/>
    <col min="164" max="164" width="12.33203125" style="3" bestFit="1" customWidth="1"/>
    <col min="165" max="165" width="12.5" style="3" bestFit="1" customWidth="1"/>
    <col min="166" max="166" width="12.33203125" style="3" bestFit="1" customWidth="1"/>
    <col min="167" max="167" width="12.5" style="3" bestFit="1" customWidth="1"/>
    <col min="168" max="168" width="15.6640625" style="3" bestFit="1" customWidth="1"/>
    <col min="169" max="169" width="14.83203125" style="3" customWidth="1"/>
    <col min="170" max="170" width="16.83203125" style="3" bestFit="1" customWidth="1"/>
    <col min="171" max="171" width="15.1640625" style="3" customWidth="1"/>
    <col min="172" max="172" width="16.83203125" style="3" bestFit="1" customWidth="1"/>
    <col min="173" max="176" width="14.6640625" style="3" customWidth="1"/>
    <col min="177" max="177" width="17" style="3" customWidth="1"/>
    <col min="178" max="181" width="14.33203125" style="3" customWidth="1"/>
    <col min="182" max="182" width="18.33203125" style="3" customWidth="1"/>
    <col min="183" max="183" width="12.5" style="3" bestFit="1" customWidth="1"/>
    <col min="184" max="184" width="12.33203125" style="3" bestFit="1" customWidth="1"/>
    <col min="185" max="185" width="14.6640625" style="3" customWidth="1"/>
    <col min="186" max="186" width="12.33203125" style="3" bestFit="1" customWidth="1"/>
    <col min="187" max="187" width="10.33203125" style="3"/>
    <col min="188" max="188" width="12.33203125" style="3" bestFit="1" customWidth="1"/>
    <col min="189" max="189" width="15.33203125" style="3" customWidth="1"/>
    <col min="190" max="190" width="12.33203125" style="3" bestFit="1" customWidth="1"/>
    <col min="191" max="191" width="15.1640625" style="3" customWidth="1"/>
    <col min="192" max="192" width="12.33203125" style="3" bestFit="1" customWidth="1"/>
    <col min="193" max="193" width="15.1640625" style="3" customWidth="1"/>
    <col min="194" max="194" width="12.33203125" style="3" bestFit="1" customWidth="1"/>
    <col min="195" max="195" width="15.33203125" style="3" customWidth="1"/>
    <col min="196" max="196" width="12.33203125" style="3" bestFit="1" customWidth="1"/>
    <col min="197" max="197" width="15.33203125" style="3" customWidth="1"/>
    <col min="198" max="198" width="12.33203125" style="3" bestFit="1" customWidth="1"/>
    <col min="199" max="199" width="15" style="3" customWidth="1"/>
    <col min="200" max="200" width="12.33203125" style="3" bestFit="1" customWidth="1"/>
    <col min="201" max="201" width="15.1640625" style="3" customWidth="1"/>
    <col min="202" max="202" width="12.33203125" style="3" bestFit="1" customWidth="1"/>
    <col min="203" max="203" width="14.83203125" style="3" customWidth="1"/>
    <col min="204" max="204" width="12.33203125" style="3" bestFit="1" customWidth="1"/>
    <col min="205" max="205" width="15" style="3" customWidth="1"/>
    <col min="206" max="206" width="12.33203125" style="3" bestFit="1" customWidth="1"/>
    <col min="207" max="207" width="15.33203125" style="3" bestFit="1" customWidth="1"/>
    <col min="208" max="208" width="12.33203125" style="3" bestFit="1" customWidth="1"/>
    <col min="209" max="209" width="15.5" style="3" customWidth="1"/>
    <col min="210" max="210" width="12.33203125" style="3" bestFit="1" customWidth="1"/>
    <col min="211" max="211" width="14.83203125" style="3" customWidth="1"/>
    <col min="212" max="212" width="12.33203125" style="3" bestFit="1" customWidth="1"/>
    <col min="213" max="213" width="14.83203125" style="3" customWidth="1"/>
    <col min="214" max="214" width="12.33203125" style="3" bestFit="1" customWidth="1"/>
    <col min="215" max="215" width="15.83203125" style="3" customWidth="1"/>
    <col min="216" max="216" width="12.33203125" style="3" bestFit="1" customWidth="1"/>
    <col min="217" max="217" width="15.6640625" style="3" customWidth="1"/>
    <col min="218" max="218" width="12.33203125" style="3" bestFit="1" customWidth="1"/>
    <col min="219" max="219" width="15.83203125" style="3" customWidth="1"/>
    <col min="220" max="220" width="12.33203125" style="3" bestFit="1" customWidth="1"/>
    <col min="221" max="221" width="15" style="3" customWidth="1"/>
    <col min="222" max="222" width="12.33203125" style="3" bestFit="1" customWidth="1"/>
    <col min="223" max="223" width="15.33203125" style="3" customWidth="1"/>
    <col min="224" max="224" width="12.33203125" style="3" bestFit="1" customWidth="1"/>
    <col min="225" max="225" width="15" style="3" customWidth="1"/>
    <col min="226" max="226" width="12.33203125" style="3" bestFit="1" customWidth="1"/>
    <col min="227" max="227" width="17.83203125" style="3" customWidth="1"/>
    <col min="228" max="228" width="14.33203125" style="3" customWidth="1"/>
    <col min="229" max="229" width="14.6640625" style="3" customWidth="1"/>
    <col min="230" max="230" width="12.33203125" style="3" bestFit="1" customWidth="1"/>
    <col min="231" max="231" width="13.5" style="3" customWidth="1"/>
    <col min="232" max="232" width="12.33203125" style="3" bestFit="1" customWidth="1"/>
    <col min="233" max="233" width="13.5" style="3" customWidth="1"/>
    <col min="234" max="234" width="12.33203125" style="3" bestFit="1" customWidth="1"/>
    <col min="235" max="235" width="11.33203125" style="3" bestFit="1" customWidth="1"/>
    <col min="236" max="236" width="10.83203125" style="3" bestFit="1" customWidth="1"/>
    <col min="237" max="237" width="19.5" style="3" bestFit="1" customWidth="1"/>
    <col min="238" max="239" width="15.5" style="3" customWidth="1"/>
    <col min="240" max="240" width="23.83203125" style="3" customWidth="1"/>
    <col min="241" max="241" width="18.33203125" style="3" customWidth="1"/>
    <col min="242" max="242" width="15.33203125" style="3" bestFit="1" customWidth="1"/>
    <col min="243" max="243" width="17" style="3" bestFit="1" customWidth="1"/>
    <col min="244" max="247" width="13" style="3" customWidth="1"/>
    <col min="248" max="249" width="14" style="3" customWidth="1"/>
    <col min="250" max="251" width="16.83203125" style="3" customWidth="1"/>
    <col min="252" max="252" width="14.33203125" style="3" customWidth="1"/>
    <col min="253" max="256" width="13.6640625" style="3" customWidth="1"/>
    <col min="257" max="259" width="16.1640625" style="3" customWidth="1"/>
    <col min="260" max="260" width="13.83203125" style="3" customWidth="1"/>
    <col min="261" max="264" width="14.83203125" style="3" customWidth="1"/>
    <col min="265" max="265" width="17.1640625" style="3" customWidth="1"/>
    <col min="266" max="287" width="17.5" style="3" customWidth="1"/>
    <col min="288" max="288" width="16.83203125" style="3" customWidth="1"/>
    <col min="289" max="289" width="18.6640625" style="3" customWidth="1"/>
    <col min="290" max="290" width="14" style="3" customWidth="1"/>
    <col min="291" max="291" width="13" style="3" customWidth="1"/>
    <col min="292" max="292" width="12.6640625" style="3" customWidth="1"/>
    <col min="293" max="293" width="13.1640625" style="3" customWidth="1"/>
    <col min="294" max="295" width="10.33203125" style="3"/>
    <col min="296" max="299" width="14.1640625" style="3" customWidth="1"/>
    <col min="300" max="302" width="15" style="3" customWidth="1"/>
    <col min="303" max="303" width="22.33203125" style="3" customWidth="1"/>
    <col min="304" max="357" width="10.33203125" style="3"/>
    <col min="358" max="358" width="6" style="3" customWidth="1"/>
    <col min="359" max="359" width="11.33203125" style="3" customWidth="1"/>
    <col min="360" max="360" width="62.5" style="3" customWidth="1"/>
    <col min="361" max="361" width="12.6640625" style="3" customWidth="1"/>
    <col min="362" max="362" width="11.1640625" style="3" customWidth="1"/>
    <col min="363" max="363" width="12.5" style="3" customWidth="1"/>
    <col min="364" max="364" width="10.83203125" style="3" customWidth="1"/>
    <col min="365" max="366" width="11.5" style="3" customWidth="1"/>
    <col min="367" max="367" width="19.33203125" style="3" customWidth="1"/>
    <col min="368" max="368" width="17.1640625" style="3" customWidth="1"/>
    <col min="369" max="369" width="15.5" style="3" customWidth="1"/>
    <col min="370" max="370" width="12.83203125" style="3" customWidth="1"/>
    <col min="371" max="371" width="13" style="3" bestFit="1" customWidth="1"/>
    <col min="372" max="372" width="13.33203125" style="3" customWidth="1"/>
    <col min="373" max="374" width="12.6640625" style="3" customWidth="1"/>
    <col min="375" max="375" width="11.5" style="3" customWidth="1"/>
    <col min="376" max="377" width="12.33203125" style="3" customWidth="1"/>
    <col min="378" max="378" width="13.1640625" style="3" customWidth="1"/>
    <col min="379" max="379" width="16" style="3" customWidth="1"/>
    <col min="380" max="380" width="11.83203125" style="3" customWidth="1"/>
    <col min="381" max="383" width="13.1640625" style="3" customWidth="1"/>
    <col min="384" max="384" width="15.33203125" style="3" customWidth="1"/>
    <col min="385" max="385" width="15.83203125" style="3" customWidth="1"/>
    <col min="386" max="386" width="11" style="3" customWidth="1"/>
    <col min="387" max="387" width="10.83203125" style="3" customWidth="1"/>
    <col min="388" max="388" width="21.83203125" style="3" customWidth="1"/>
    <col min="389" max="390" width="17.1640625" style="3" customWidth="1"/>
    <col min="391" max="391" width="13" style="3" customWidth="1"/>
    <col min="392" max="392" width="16.6640625" style="3" customWidth="1"/>
    <col min="393" max="393" width="11.33203125" style="3" bestFit="1" customWidth="1"/>
    <col min="394" max="394" width="19.1640625" style="3" customWidth="1"/>
    <col min="395" max="396" width="11.1640625" style="3" customWidth="1"/>
    <col min="397" max="397" width="18" style="3" customWidth="1"/>
    <col min="398" max="398" width="17" style="3" customWidth="1"/>
    <col min="399" max="399" width="18.6640625" style="3" customWidth="1"/>
    <col min="400" max="400" width="20.5" style="3" customWidth="1"/>
    <col min="401" max="401" width="11.6640625" style="3" customWidth="1"/>
    <col min="402" max="402" width="12.83203125" style="3" customWidth="1"/>
    <col min="403" max="403" width="15" style="3" customWidth="1"/>
    <col min="404" max="406" width="18.6640625" style="3" customWidth="1"/>
    <col min="407" max="407" width="14.33203125" style="3" customWidth="1"/>
    <col min="408" max="408" width="12.33203125" style="3" bestFit="1" customWidth="1"/>
    <col min="409" max="409" width="14.33203125" style="3" customWidth="1"/>
    <col min="410" max="410" width="12.33203125" style="3" bestFit="1" customWidth="1"/>
    <col min="411" max="411" width="14.5" style="3" customWidth="1"/>
    <col min="412" max="412" width="12.33203125" style="3" bestFit="1" customWidth="1"/>
    <col min="413" max="413" width="14.33203125" style="3" customWidth="1"/>
    <col min="414" max="414" width="12.33203125" style="3" bestFit="1" customWidth="1"/>
    <col min="415" max="415" width="14.6640625" style="3" customWidth="1"/>
    <col min="416" max="416" width="12.33203125" style="3" bestFit="1" customWidth="1"/>
    <col min="417" max="417" width="15.33203125" style="3" customWidth="1"/>
    <col min="418" max="419" width="14.33203125" style="3" customWidth="1"/>
    <col min="420" max="420" width="12.33203125" style="3" bestFit="1" customWidth="1"/>
    <col min="421" max="421" width="12.5" style="3" bestFit="1" customWidth="1"/>
    <col min="422" max="422" width="12.33203125" style="3" bestFit="1" customWidth="1"/>
    <col min="423" max="423" width="12.5" style="3" bestFit="1" customWidth="1"/>
    <col min="424" max="424" width="15.6640625" style="3" bestFit="1" customWidth="1"/>
    <col min="425" max="425" width="14.83203125" style="3" customWidth="1"/>
    <col min="426" max="426" width="16.83203125" style="3" bestFit="1" customWidth="1"/>
    <col min="427" max="427" width="15.1640625" style="3" customWidth="1"/>
    <col min="428" max="428" width="16.83203125" style="3" bestFit="1" customWidth="1"/>
    <col min="429" max="432" width="14.6640625" style="3" customWidth="1"/>
    <col min="433" max="433" width="17" style="3" customWidth="1"/>
    <col min="434" max="437" width="14.33203125" style="3" customWidth="1"/>
    <col min="438" max="438" width="18.33203125" style="3" customWidth="1"/>
    <col min="439" max="439" width="12.5" style="3" bestFit="1" customWidth="1"/>
    <col min="440" max="440" width="12.33203125" style="3" bestFit="1" customWidth="1"/>
    <col min="441" max="441" width="14.6640625" style="3" customWidth="1"/>
    <col min="442" max="442" width="12.33203125" style="3" bestFit="1" customWidth="1"/>
    <col min="443" max="443" width="10.33203125" style="3"/>
    <col min="444" max="444" width="12.33203125" style="3" bestFit="1" customWidth="1"/>
    <col min="445" max="445" width="15.33203125" style="3" customWidth="1"/>
    <col min="446" max="446" width="12.33203125" style="3" bestFit="1" customWidth="1"/>
    <col min="447" max="447" width="15.1640625" style="3" customWidth="1"/>
    <col min="448" max="448" width="12.33203125" style="3" bestFit="1" customWidth="1"/>
    <col min="449" max="449" width="15.1640625" style="3" customWidth="1"/>
    <col min="450" max="450" width="12.33203125" style="3" bestFit="1" customWidth="1"/>
    <col min="451" max="451" width="15.33203125" style="3" customWidth="1"/>
    <col min="452" max="452" width="12.33203125" style="3" bestFit="1" customWidth="1"/>
    <col min="453" max="453" width="15.33203125" style="3" customWidth="1"/>
    <col min="454" max="454" width="12.33203125" style="3" bestFit="1" customWidth="1"/>
    <col min="455" max="455" width="15" style="3" customWidth="1"/>
    <col min="456" max="456" width="12.33203125" style="3" bestFit="1" customWidth="1"/>
    <col min="457" max="457" width="15.1640625" style="3" customWidth="1"/>
    <col min="458" max="458" width="12.33203125" style="3" bestFit="1" customWidth="1"/>
    <col min="459" max="459" width="14.83203125" style="3" customWidth="1"/>
    <col min="460" max="460" width="12.33203125" style="3" bestFit="1" customWidth="1"/>
    <col min="461" max="461" width="15" style="3" customWidth="1"/>
    <col min="462" max="462" width="12.33203125" style="3" bestFit="1" customWidth="1"/>
    <col min="463" max="463" width="15.33203125" style="3" bestFit="1" customWidth="1"/>
    <col min="464" max="464" width="12.33203125" style="3" bestFit="1" customWidth="1"/>
    <col min="465" max="465" width="15.5" style="3" customWidth="1"/>
    <col min="466" max="466" width="12.33203125" style="3" bestFit="1" customWidth="1"/>
    <col min="467" max="467" width="14.83203125" style="3" customWidth="1"/>
    <col min="468" max="468" width="12.33203125" style="3" bestFit="1" customWidth="1"/>
    <col min="469" max="469" width="14.83203125" style="3" customWidth="1"/>
    <col min="470" max="470" width="12.33203125" style="3" bestFit="1" customWidth="1"/>
    <col min="471" max="471" width="15.83203125" style="3" customWidth="1"/>
    <col min="472" max="472" width="12.33203125" style="3" bestFit="1" customWidth="1"/>
    <col min="473" max="473" width="15.6640625" style="3" customWidth="1"/>
    <col min="474" max="474" width="12.33203125" style="3" bestFit="1" customWidth="1"/>
    <col min="475" max="475" width="15.83203125" style="3" customWidth="1"/>
    <col min="476" max="476" width="12.33203125" style="3" bestFit="1" customWidth="1"/>
    <col min="477" max="477" width="15" style="3" customWidth="1"/>
    <col min="478" max="478" width="12.33203125" style="3" bestFit="1" customWidth="1"/>
    <col min="479" max="479" width="15.33203125" style="3" customWidth="1"/>
    <col min="480" max="480" width="12.33203125" style="3" bestFit="1" customWidth="1"/>
    <col min="481" max="481" width="15" style="3" customWidth="1"/>
    <col min="482" max="482" width="12.33203125" style="3" bestFit="1" customWidth="1"/>
    <col min="483" max="483" width="17.83203125" style="3" customWidth="1"/>
    <col min="484" max="484" width="14.33203125" style="3" customWidth="1"/>
    <col min="485" max="485" width="14.6640625" style="3" customWidth="1"/>
    <col min="486" max="486" width="12.33203125" style="3" bestFit="1" customWidth="1"/>
    <col min="487" max="487" width="13.5" style="3" customWidth="1"/>
    <col min="488" max="488" width="12.33203125" style="3" bestFit="1" customWidth="1"/>
    <col min="489" max="489" width="13.5" style="3" customWidth="1"/>
    <col min="490" max="490" width="12.33203125" style="3" bestFit="1" customWidth="1"/>
    <col min="491" max="491" width="11.33203125" style="3" bestFit="1" customWidth="1"/>
    <col min="492" max="492" width="10.83203125" style="3" bestFit="1" customWidth="1"/>
    <col min="493" max="493" width="19.5" style="3" bestFit="1" customWidth="1"/>
    <col min="494" max="495" width="15.5" style="3" customWidth="1"/>
    <col min="496" max="496" width="23.83203125" style="3" customWidth="1"/>
    <col min="497" max="497" width="18.33203125" style="3" customWidth="1"/>
    <col min="498" max="498" width="15.33203125" style="3" bestFit="1" customWidth="1"/>
    <col min="499" max="499" width="17" style="3" bestFit="1" customWidth="1"/>
    <col min="500" max="503" width="13" style="3" customWidth="1"/>
    <col min="504" max="505" width="14" style="3" customWidth="1"/>
    <col min="506" max="507" width="16.83203125" style="3" customWidth="1"/>
    <col min="508" max="508" width="14.33203125" style="3" customWidth="1"/>
    <col min="509" max="512" width="13.6640625" style="3" customWidth="1"/>
    <col min="513" max="515" width="16.1640625" style="3" customWidth="1"/>
    <col min="516" max="516" width="13.83203125" style="3" customWidth="1"/>
    <col min="517" max="520" width="14.83203125" style="3" customWidth="1"/>
    <col min="521" max="521" width="17.1640625" style="3" customWidth="1"/>
    <col min="522" max="543" width="17.5" style="3" customWidth="1"/>
    <col min="544" max="544" width="16.83203125" style="3" customWidth="1"/>
    <col min="545" max="545" width="18.6640625" style="3" customWidth="1"/>
    <col min="546" max="546" width="14" style="3" customWidth="1"/>
    <col min="547" max="547" width="13" style="3" customWidth="1"/>
    <col min="548" max="548" width="12.6640625" style="3" customWidth="1"/>
    <col min="549" max="549" width="13.1640625" style="3" customWidth="1"/>
    <col min="550" max="551" width="10.33203125" style="3"/>
    <col min="552" max="555" width="14.1640625" style="3" customWidth="1"/>
    <col min="556" max="558" width="15" style="3" customWidth="1"/>
    <col min="559" max="559" width="22.33203125" style="3" customWidth="1"/>
    <col min="560" max="613" width="10.33203125" style="3"/>
    <col min="614" max="614" width="6" style="3" customWidth="1"/>
    <col min="615" max="615" width="11.33203125" style="3" customWidth="1"/>
    <col min="616" max="616" width="62.5" style="3" customWidth="1"/>
    <col min="617" max="617" width="12.6640625" style="3" customWidth="1"/>
    <col min="618" max="618" width="11.1640625" style="3" customWidth="1"/>
    <col min="619" max="619" width="12.5" style="3" customWidth="1"/>
    <col min="620" max="620" width="10.83203125" style="3" customWidth="1"/>
    <col min="621" max="622" width="11.5" style="3" customWidth="1"/>
    <col min="623" max="623" width="19.33203125" style="3" customWidth="1"/>
    <col min="624" max="624" width="17.1640625" style="3" customWidth="1"/>
    <col min="625" max="625" width="15.5" style="3" customWidth="1"/>
    <col min="626" max="626" width="12.83203125" style="3" customWidth="1"/>
    <col min="627" max="627" width="13" style="3" bestFit="1" customWidth="1"/>
    <col min="628" max="628" width="13.33203125" style="3" customWidth="1"/>
    <col min="629" max="630" width="12.6640625" style="3" customWidth="1"/>
    <col min="631" max="631" width="11.5" style="3" customWidth="1"/>
    <col min="632" max="633" width="12.33203125" style="3" customWidth="1"/>
    <col min="634" max="634" width="13.1640625" style="3" customWidth="1"/>
    <col min="635" max="635" width="16" style="3" customWidth="1"/>
    <col min="636" max="636" width="11.83203125" style="3" customWidth="1"/>
    <col min="637" max="639" width="13.1640625" style="3" customWidth="1"/>
    <col min="640" max="640" width="15.33203125" style="3" customWidth="1"/>
    <col min="641" max="641" width="15.83203125" style="3" customWidth="1"/>
    <col min="642" max="642" width="11" style="3" customWidth="1"/>
    <col min="643" max="643" width="10.83203125" style="3" customWidth="1"/>
    <col min="644" max="644" width="21.83203125" style="3" customWidth="1"/>
    <col min="645" max="646" width="17.1640625" style="3" customWidth="1"/>
    <col min="647" max="647" width="13" style="3" customWidth="1"/>
    <col min="648" max="648" width="16.6640625" style="3" customWidth="1"/>
    <col min="649" max="649" width="11.33203125" style="3" bestFit="1" customWidth="1"/>
    <col min="650" max="650" width="19.1640625" style="3" customWidth="1"/>
    <col min="651" max="652" width="11.1640625" style="3" customWidth="1"/>
    <col min="653" max="653" width="18" style="3" customWidth="1"/>
    <col min="654" max="654" width="17" style="3" customWidth="1"/>
    <col min="655" max="655" width="18.6640625" style="3" customWidth="1"/>
    <col min="656" max="656" width="20.5" style="3" customWidth="1"/>
    <col min="657" max="657" width="11.6640625" style="3" customWidth="1"/>
    <col min="658" max="658" width="12.83203125" style="3" customWidth="1"/>
    <col min="659" max="659" width="15" style="3" customWidth="1"/>
    <col min="660" max="662" width="18.6640625" style="3" customWidth="1"/>
    <col min="663" max="663" width="14.33203125" style="3" customWidth="1"/>
    <col min="664" max="664" width="12.33203125" style="3" bestFit="1" customWidth="1"/>
    <col min="665" max="665" width="14.33203125" style="3" customWidth="1"/>
    <col min="666" max="666" width="12.33203125" style="3" bestFit="1" customWidth="1"/>
    <col min="667" max="667" width="14.5" style="3" customWidth="1"/>
    <col min="668" max="668" width="12.33203125" style="3" bestFit="1" customWidth="1"/>
    <col min="669" max="669" width="14.33203125" style="3" customWidth="1"/>
    <col min="670" max="670" width="12.33203125" style="3" bestFit="1" customWidth="1"/>
    <col min="671" max="671" width="14.6640625" style="3" customWidth="1"/>
    <col min="672" max="672" width="12.33203125" style="3" bestFit="1" customWidth="1"/>
    <col min="673" max="673" width="15.33203125" style="3" customWidth="1"/>
    <col min="674" max="675" width="14.33203125" style="3" customWidth="1"/>
    <col min="676" max="676" width="12.33203125" style="3" bestFit="1" customWidth="1"/>
    <col min="677" max="677" width="12.5" style="3" bestFit="1" customWidth="1"/>
    <col min="678" max="678" width="12.33203125" style="3" bestFit="1" customWidth="1"/>
    <col min="679" max="679" width="12.5" style="3" bestFit="1" customWidth="1"/>
    <col min="680" max="680" width="15.6640625" style="3" bestFit="1" customWidth="1"/>
    <col min="681" max="681" width="14.83203125" style="3" customWidth="1"/>
    <col min="682" max="682" width="16.83203125" style="3" bestFit="1" customWidth="1"/>
    <col min="683" max="683" width="15.1640625" style="3" customWidth="1"/>
    <col min="684" max="684" width="16.83203125" style="3" bestFit="1" customWidth="1"/>
    <col min="685" max="688" width="14.6640625" style="3" customWidth="1"/>
    <col min="689" max="689" width="17" style="3" customWidth="1"/>
    <col min="690" max="693" width="14.33203125" style="3" customWidth="1"/>
    <col min="694" max="694" width="18.33203125" style="3" customWidth="1"/>
    <col min="695" max="695" width="12.5" style="3" bestFit="1" customWidth="1"/>
    <col min="696" max="696" width="12.33203125" style="3" bestFit="1" customWidth="1"/>
    <col min="697" max="697" width="14.6640625" style="3" customWidth="1"/>
    <col min="698" max="698" width="12.33203125" style="3" bestFit="1" customWidth="1"/>
    <col min="699" max="699" width="10.33203125" style="3"/>
    <col min="700" max="700" width="12.33203125" style="3" bestFit="1" customWidth="1"/>
    <col min="701" max="701" width="15.33203125" style="3" customWidth="1"/>
    <col min="702" max="702" width="12.33203125" style="3" bestFit="1" customWidth="1"/>
    <col min="703" max="703" width="15.1640625" style="3" customWidth="1"/>
    <col min="704" max="704" width="12.33203125" style="3" bestFit="1" customWidth="1"/>
    <col min="705" max="705" width="15.1640625" style="3" customWidth="1"/>
    <col min="706" max="706" width="12.33203125" style="3" bestFit="1" customWidth="1"/>
    <col min="707" max="707" width="15.33203125" style="3" customWidth="1"/>
    <col min="708" max="708" width="12.33203125" style="3" bestFit="1" customWidth="1"/>
    <col min="709" max="709" width="15.33203125" style="3" customWidth="1"/>
    <col min="710" max="710" width="12.33203125" style="3" bestFit="1" customWidth="1"/>
    <col min="711" max="711" width="15" style="3" customWidth="1"/>
    <col min="712" max="712" width="12.33203125" style="3" bestFit="1" customWidth="1"/>
    <col min="713" max="713" width="15.1640625" style="3" customWidth="1"/>
    <col min="714" max="714" width="12.33203125" style="3" bestFit="1" customWidth="1"/>
    <col min="715" max="715" width="14.83203125" style="3" customWidth="1"/>
    <col min="716" max="716" width="12.33203125" style="3" bestFit="1" customWidth="1"/>
    <col min="717" max="717" width="15" style="3" customWidth="1"/>
    <col min="718" max="718" width="12.33203125" style="3" bestFit="1" customWidth="1"/>
    <col min="719" max="719" width="15.33203125" style="3" bestFit="1" customWidth="1"/>
    <col min="720" max="720" width="12.33203125" style="3" bestFit="1" customWidth="1"/>
    <col min="721" max="721" width="15.5" style="3" customWidth="1"/>
    <col min="722" max="722" width="12.33203125" style="3" bestFit="1" customWidth="1"/>
    <col min="723" max="723" width="14.83203125" style="3" customWidth="1"/>
    <col min="724" max="724" width="12.33203125" style="3" bestFit="1" customWidth="1"/>
    <col min="725" max="725" width="14.83203125" style="3" customWidth="1"/>
    <col min="726" max="726" width="12.33203125" style="3" bestFit="1" customWidth="1"/>
    <col min="727" max="727" width="15.83203125" style="3" customWidth="1"/>
    <col min="728" max="728" width="12.33203125" style="3" bestFit="1" customWidth="1"/>
    <col min="729" max="729" width="15.6640625" style="3" customWidth="1"/>
    <col min="730" max="730" width="12.33203125" style="3" bestFit="1" customWidth="1"/>
    <col min="731" max="731" width="15.83203125" style="3" customWidth="1"/>
    <col min="732" max="732" width="12.33203125" style="3" bestFit="1" customWidth="1"/>
    <col min="733" max="733" width="15" style="3" customWidth="1"/>
    <col min="734" max="734" width="12.33203125" style="3" bestFit="1" customWidth="1"/>
    <col min="735" max="735" width="15.33203125" style="3" customWidth="1"/>
    <col min="736" max="736" width="12.33203125" style="3" bestFit="1" customWidth="1"/>
    <col min="737" max="737" width="15" style="3" customWidth="1"/>
    <col min="738" max="738" width="12.33203125" style="3" bestFit="1" customWidth="1"/>
    <col min="739" max="739" width="17.83203125" style="3" customWidth="1"/>
    <col min="740" max="740" width="14.33203125" style="3" customWidth="1"/>
    <col min="741" max="741" width="14.6640625" style="3" customWidth="1"/>
    <col min="742" max="742" width="12.33203125" style="3" bestFit="1" customWidth="1"/>
    <col min="743" max="743" width="13.5" style="3" customWidth="1"/>
    <col min="744" max="744" width="12.33203125" style="3" bestFit="1" customWidth="1"/>
    <col min="745" max="745" width="13.5" style="3" customWidth="1"/>
    <col min="746" max="746" width="12.33203125" style="3" bestFit="1" customWidth="1"/>
    <col min="747" max="747" width="11.33203125" style="3" bestFit="1" customWidth="1"/>
    <col min="748" max="748" width="10.83203125" style="3" bestFit="1" customWidth="1"/>
    <col min="749" max="749" width="19.5" style="3" bestFit="1" customWidth="1"/>
    <col min="750" max="751" width="15.5" style="3" customWidth="1"/>
    <col min="752" max="752" width="23.83203125" style="3" customWidth="1"/>
    <col min="753" max="753" width="18.33203125" style="3" customWidth="1"/>
    <col min="754" max="754" width="15.33203125" style="3" bestFit="1" customWidth="1"/>
    <col min="755" max="755" width="17" style="3" bestFit="1" customWidth="1"/>
    <col min="756" max="759" width="13" style="3" customWidth="1"/>
    <col min="760" max="761" width="14" style="3" customWidth="1"/>
    <col min="762" max="763" width="16.83203125" style="3" customWidth="1"/>
    <col min="764" max="764" width="14.33203125" style="3" customWidth="1"/>
    <col min="765" max="768" width="13.6640625" style="3" customWidth="1"/>
    <col min="769" max="771" width="16.1640625" style="3" customWidth="1"/>
    <col min="772" max="772" width="13.83203125" style="3" customWidth="1"/>
    <col min="773" max="776" width="14.83203125" style="3" customWidth="1"/>
    <col min="777" max="777" width="17.1640625" style="3" customWidth="1"/>
    <col min="778" max="799" width="17.5" style="3" customWidth="1"/>
    <col min="800" max="800" width="16.83203125" style="3" customWidth="1"/>
    <col min="801" max="801" width="18.6640625" style="3" customWidth="1"/>
    <col min="802" max="802" width="14" style="3" customWidth="1"/>
    <col min="803" max="803" width="13" style="3" customWidth="1"/>
    <col min="804" max="804" width="12.6640625" style="3" customWidth="1"/>
    <col min="805" max="805" width="13.1640625" style="3" customWidth="1"/>
    <col min="806" max="807" width="10.33203125" style="3"/>
    <col min="808" max="811" width="14.1640625" style="3" customWidth="1"/>
    <col min="812" max="814" width="15" style="3" customWidth="1"/>
    <col min="815" max="815" width="22.33203125" style="3" customWidth="1"/>
    <col min="816" max="869" width="10.33203125" style="3"/>
    <col min="870" max="870" width="6" style="3" customWidth="1"/>
    <col min="871" max="871" width="11.33203125" style="3" customWidth="1"/>
    <col min="872" max="872" width="62.5" style="3" customWidth="1"/>
    <col min="873" max="873" width="12.6640625" style="3" customWidth="1"/>
    <col min="874" max="874" width="11.1640625" style="3" customWidth="1"/>
    <col min="875" max="875" width="12.5" style="3" customWidth="1"/>
    <col min="876" max="876" width="10.83203125" style="3" customWidth="1"/>
    <col min="877" max="878" width="11.5" style="3" customWidth="1"/>
    <col min="879" max="879" width="19.33203125" style="3" customWidth="1"/>
    <col min="880" max="880" width="17.1640625" style="3" customWidth="1"/>
    <col min="881" max="881" width="15.5" style="3" customWidth="1"/>
    <col min="882" max="882" width="12.83203125" style="3" customWidth="1"/>
    <col min="883" max="883" width="13" style="3" bestFit="1" customWidth="1"/>
    <col min="884" max="884" width="13.33203125" style="3" customWidth="1"/>
    <col min="885" max="886" width="12.6640625" style="3" customWidth="1"/>
    <col min="887" max="887" width="11.5" style="3" customWidth="1"/>
    <col min="888" max="889" width="12.33203125" style="3" customWidth="1"/>
    <col min="890" max="890" width="13.1640625" style="3" customWidth="1"/>
    <col min="891" max="891" width="16" style="3" customWidth="1"/>
    <col min="892" max="892" width="11.83203125" style="3" customWidth="1"/>
    <col min="893" max="895" width="13.1640625" style="3" customWidth="1"/>
    <col min="896" max="896" width="15.33203125" style="3" customWidth="1"/>
    <col min="897" max="897" width="15.83203125" style="3" customWidth="1"/>
    <col min="898" max="898" width="11" style="3" customWidth="1"/>
    <col min="899" max="899" width="10.83203125" style="3" customWidth="1"/>
    <col min="900" max="900" width="21.83203125" style="3" customWidth="1"/>
    <col min="901" max="902" width="17.1640625" style="3" customWidth="1"/>
    <col min="903" max="903" width="13" style="3" customWidth="1"/>
    <col min="904" max="904" width="16.6640625" style="3" customWidth="1"/>
    <col min="905" max="905" width="11.33203125" style="3" bestFit="1" customWidth="1"/>
    <col min="906" max="906" width="19.1640625" style="3" customWidth="1"/>
    <col min="907" max="908" width="11.1640625" style="3" customWidth="1"/>
    <col min="909" max="909" width="18" style="3" customWidth="1"/>
    <col min="910" max="910" width="17" style="3" customWidth="1"/>
    <col min="911" max="911" width="18.6640625" style="3" customWidth="1"/>
    <col min="912" max="912" width="20.5" style="3" customWidth="1"/>
    <col min="913" max="913" width="11.6640625" style="3" customWidth="1"/>
    <col min="914" max="914" width="12.83203125" style="3" customWidth="1"/>
    <col min="915" max="915" width="15" style="3" customWidth="1"/>
    <col min="916" max="918" width="18.6640625" style="3" customWidth="1"/>
    <col min="919" max="919" width="14.33203125" style="3" customWidth="1"/>
    <col min="920" max="920" width="12.33203125" style="3" bestFit="1" customWidth="1"/>
    <col min="921" max="921" width="14.33203125" style="3" customWidth="1"/>
    <col min="922" max="922" width="12.33203125" style="3" bestFit="1" customWidth="1"/>
    <col min="923" max="923" width="14.5" style="3" customWidth="1"/>
    <col min="924" max="924" width="12.33203125" style="3" bestFit="1" customWidth="1"/>
    <col min="925" max="925" width="14.33203125" style="3" customWidth="1"/>
    <col min="926" max="926" width="12.33203125" style="3" bestFit="1" customWidth="1"/>
    <col min="927" max="927" width="14.6640625" style="3" customWidth="1"/>
    <col min="928" max="928" width="12.33203125" style="3" bestFit="1" customWidth="1"/>
    <col min="929" max="929" width="15.33203125" style="3" customWidth="1"/>
    <col min="930" max="931" width="14.33203125" style="3" customWidth="1"/>
    <col min="932" max="932" width="12.33203125" style="3" bestFit="1" customWidth="1"/>
    <col min="933" max="933" width="12.5" style="3" bestFit="1" customWidth="1"/>
    <col min="934" max="934" width="12.33203125" style="3" bestFit="1" customWidth="1"/>
    <col min="935" max="935" width="12.5" style="3" bestFit="1" customWidth="1"/>
    <col min="936" max="936" width="15.6640625" style="3" bestFit="1" customWidth="1"/>
    <col min="937" max="937" width="14.83203125" style="3" customWidth="1"/>
    <col min="938" max="938" width="16.83203125" style="3" bestFit="1" customWidth="1"/>
    <col min="939" max="939" width="15.1640625" style="3" customWidth="1"/>
    <col min="940" max="940" width="16.83203125" style="3" bestFit="1" customWidth="1"/>
    <col min="941" max="944" width="14.6640625" style="3" customWidth="1"/>
    <col min="945" max="945" width="17" style="3" customWidth="1"/>
    <col min="946" max="949" width="14.33203125" style="3" customWidth="1"/>
    <col min="950" max="950" width="18.33203125" style="3" customWidth="1"/>
    <col min="951" max="951" width="12.5" style="3" bestFit="1" customWidth="1"/>
    <col min="952" max="952" width="12.33203125" style="3" bestFit="1" customWidth="1"/>
    <col min="953" max="953" width="14.6640625" style="3" customWidth="1"/>
    <col min="954" max="954" width="12.33203125" style="3" bestFit="1" customWidth="1"/>
    <col min="955" max="955" width="10.33203125" style="3"/>
    <col min="956" max="956" width="12.33203125" style="3" bestFit="1" customWidth="1"/>
    <col min="957" max="957" width="15.33203125" style="3" customWidth="1"/>
    <col min="958" max="958" width="12.33203125" style="3" bestFit="1" customWidth="1"/>
    <col min="959" max="959" width="15.1640625" style="3" customWidth="1"/>
    <col min="960" max="960" width="12.33203125" style="3" bestFit="1" customWidth="1"/>
    <col min="961" max="961" width="15.1640625" style="3" customWidth="1"/>
    <col min="962" max="962" width="12.33203125" style="3" bestFit="1" customWidth="1"/>
    <col min="963" max="963" width="15.33203125" style="3" customWidth="1"/>
    <col min="964" max="964" width="12.33203125" style="3" bestFit="1" customWidth="1"/>
    <col min="965" max="965" width="15.33203125" style="3" customWidth="1"/>
    <col min="966" max="966" width="12.33203125" style="3" bestFit="1" customWidth="1"/>
    <col min="967" max="967" width="15" style="3" customWidth="1"/>
    <col min="968" max="968" width="12.33203125" style="3" bestFit="1" customWidth="1"/>
    <col min="969" max="969" width="15.1640625" style="3" customWidth="1"/>
    <col min="970" max="970" width="12.33203125" style="3" bestFit="1" customWidth="1"/>
    <col min="971" max="971" width="14.83203125" style="3" customWidth="1"/>
    <col min="972" max="972" width="12.33203125" style="3" bestFit="1" customWidth="1"/>
    <col min="973" max="973" width="15" style="3" customWidth="1"/>
    <col min="974" max="974" width="12.33203125" style="3" bestFit="1" customWidth="1"/>
    <col min="975" max="975" width="15.33203125" style="3" bestFit="1" customWidth="1"/>
    <col min="976" max="976" width="12.33203125" style="3" bestFit="1" customWidth="1"/>
    <col min="977" max="977" width="15.5" style="3" customWidth="1"/>
    <col min="978" max="978" width="12.33203125" style="3" bestFit="1" customWidth="1"/>
    <col min="979" max="979" width="14.83203125" style="3" customWidth="1"/>
    <col min="980" max="980" width="12.33203125" style="3" bestFit="1" customWidth="1"/>
    <col min="981" max="981" width="14.83203125" style="3" customWidth="1"/>
    <col min="982" max="982" width="12.33203125" style="3" bestFit="1" customWidth="1"/>
    <col min="983" max="983" width="15.83203125" style="3" customWidth="1"/>
    <col min="984" max="984" width="12.33203125" style="3" bestFit="1" customWidth="1"/>
    <col min="985" max="985" width="15.6640625" style="3" customWidth="1"/>
    <col min="986" max="986" width="12.33203125" style="3" bestFit="1" customWidth="1"/>
    <col min="987" max="987" width="15.83203125" style="3" customWidth="1"/>
    <col min="988" max="988" width="12.33203125" style="3" bestFit="1" customWidth="1"/>
    <col min="989" max="989" width="15" style="3" customWidth="1"/>
    <col min="990" max="990" width="12.33203125" style="3" bestFit="1" customWidth="1"/>
    <col min="991" max="991" width="15.33203125" style="3" customWidth="1"/>
    <col min="992" max="992" width="12.33203125" style="3" bestFit="1" customWidth="1"/>
    <col min="993" max="993" width="15" style="3" customWidth="1"/>
    <col min="994" max="994" width="12.33203125" style="3" bestFit="1" customWidth="1"/>
    <col min="995" max="995" width="17.83203125" style="3" customWidth="1"/>
    <col min="996" max="996" width="14.33203125" style="3" customWidth="1"/>
    <col min="997" max="997" width="14.6640625" style="3" customWidth="1"/>
    <col min="998" max="998" width="12.33203125" style="3" bestFit="1" customWidth="1"/>
    <col min="999" max="999" width="13.5" style="3" customWidth="1"/>
    <col min="1000" max="1000" width="12.33203125" style="3" bestFit="1" customWidth="1"/>
    <col min="1001" max="1001" width="13.5" style="3" customWidth="1"/>
    <col min="1002" max="1002" width="12.33203125" style="3" bestFit="1" customWidth="1"/>
    <col min="1003" max="1003" width="11.33203125" style="3" bestFit="1" customWidth="1"/>
    <col min="1004" max="1004" width="10.83203125" style="3" bestFit="1" customWidth="1"/>
    <col min="1005" max="1005" width="19.5" style="3" bestFit="1" customWidth="1"/>
    <col min="1006" max="1007" width="15.5" style="3" customWidth="1"/>
    <col min="1008" max="1008" width="23.83203125" style="3" customWidth="1"/>
    <col min="1009" max="1009" width="18.33203125" style="3" customWidth="1"/>
    <col min="1010" max="1010" width="15.33203125" style="3" bestFit="1" customWidth="1"/>
    <col min="1011" max="1011" width="17" style="3" bestFit="1" customWidth="1"/>
    <col min="1012" max="1015" width="13" style="3" customWidth="1"/>
    <col min="1016" max="1017" width="14" style="3" customWidth="1"/>
    <col min="1018" max="1019" width="16.83203125" style="3" customWidth="1"/>
    <col min="1020" max="1020" width="14.33203125" style="3" customWidth="1"/>
    <col min="1021" max="1024" width="13.6640625" style="3" customWidth="1"/>
    <col min="1025" max="1027" width="16.1640625" style="3" customWidth="1"/>
    <col min="1028" max="1028" width="13.83203125" style="3" customWidth="1"/>
    <col min="1029" max="1032" width="14.83203125" style="3" customWidth="1"/>
    <col min="1033" max="1033" width="17.1640625" style="3" customWidth="1"/>
    <col min="1034" max="1055" width="17.5" style="3" customWidth="1"/>
    <col min="1056" max="1056" width="16.83203125" style="3" customWidth="1"/>
    <col min="1057" max="1057" width="18.6640625" style="3" customWidth="1"/>
    <col min="1058" max="1058" width="14" style="3" customWidth="1"/>
    <col min="1059" max="1059" width="13" style="3" customWidth="1"/>
    <col min="1060" max="1060" width="12.6640625" style="3" customWidth="1"/>
    <col min="1061" max="1061" width="13.1640625" style="3" customWidth="1"/>
    <col min="1062" max="1063" width="10.33203125" style="3"/>
    <col min="1064" max="1067" width="14.1640625" style="3" customWidth="1"/>
    <col min="1068" max="1070" width="15" style="3" customWidth="1"/>
    <col min="1071" max="1071" width="22.33203125" style="3" customWidth="1"/>
    <col min="1072" max="1125" width="10.33203125" style="3"/>
    <col min="1126" max="1126" width="6" style="3" customWidth="1"/>
    <col min="1127" max="1127" width="11.33203125" style="3" customWidth="1"/>
    <col min="1128" max="1128" width="62.5" style="3" customWidth="1"/>
    <col min="1129" max="1129" width="12.6640625" style="3" customWidth="1"/>
    <col min="1130" max="1130" width="11.1640625" style="3" customWidth="1"/>
    <col min="1131" max="1131" width="12.5" style="3" customWidth="1"/>
    <col min="1132" max="1132" width="10.83203125" style="3" customWidth="1"/>
    <col min="1133" max="1134" width="11.5" style="3" customWidth="1"/>
    <col min="1135" max="1135" width="19.33203125" style="3" customWidth="1"/>
    <col min="1136" max="1136" width="17.1640625" style="3" customWidth="1"/>
    <col min="1137" max="1137" width="15.5" style="3" customWidth="1"/>
    <col min="1138" max="1138" width="12.83203125" style="3" customWidth="1"/>
    <col min="1139" max="1139" width="13" style="3" bestFit="1" customWidth="1"/>
    <col min="1140" max="1140" width="13.33203125" style="3" customWidth="1"/>
    <col min="1141" max="1142" width="12.6640625" style="3" customWidth="1"/>
    <col min="1143" max="1143" width="11.5" style="3" customWidth="1"/>
    <col min="1144" max="1145" width="12.33203125" style="3" customWidth="1"/>
    <col min="1146" max="1146" width="13.1640625" style="3" customWidth="1"/>
    <col min="1147" max="1147" width="16" style="3" customWidth="1"/>
    <col min="1148" max="1148" width="11.83203125" style="3" customWidth="1"/>
    <col min="1149" max="1151" width="13.1640625" style="3" customWidth="1"/>
    <col min="1152" max="1152" width="15.33203125" style="3" customWidth="1"/>
    <col min="1153" max="1153" width="15.83203125" style="3" customWidth="1"/>
    <col min="1154" max="1154" width="11" style="3" customWidth="1"/>
    <col min="1155" max="1155" width="10.83203125" style="3" customWidth="1"/>
    <col min="1156" max="1156" width="21.83203125" style="3" customWidth="1"/>
    <col min="1157" max="1158" width="17.1640625" style="3" customWidth="1"/>
    <col min="1159" max="1159" width="13" style="3" customWidth="1"/>
    <col min="1160" max="1160" width="16.6640625" style="3" customWidth="1"/>
    <col min="1161" max="1161" width="11.33203125" style="3" bestFit="1" customWidth="1"/>
    <col min="1162" max="1162" width="19.1640625" style="3" customWidth="1"/>
    <col min="1163" max="1164" width="11.1640625" style="3" customWidth="1"/>
    <col min="1165" max="1165" width="18" style="3" customWidth="1"/>
    <col min="1166" max="1166" width="17" style="3" customWidth="1"/>
    <col min="1167" max="1167" width="18.6640625" style="3" customWidth="1"/>
    <col min="1168" max="1168" width="20.5" style="3" customWidth="1"/>
    <col min="1169" max="1169" width="11.6640625" style="3" customWidth="1"/>
    <col min="1170" max="1170" width="12.83203125" style="3" customWidth="1"/>
    <col min="1171" max="1171" width="15" style="3" customWidth="1"/>
    <col min="1172" max="1174" width="18.6640625" style="3" customWidth="1"/>
    <col min="1175" max="1175" width="14.33203125" style="3" customWidth="1"/>
    <col min="1176" max="1176" width="12.33203125" style="3" bestFit="1" customWidth="1"/>
    <col min="1177" max="1177" width="14.33203125" style="3" customWidth="1"/>
    <col min="1178" max="1178" width="12.33203125" style="3" bestFit="1" customWidth="1"/>
    <col min="1179" max="1179" width="14.5" style="3" customWidth="1"/>
    <col min="1180" max="1180" width="12.33203125" style="3" bestFit="1" customWidth="1"/>
    <col min="1181" max="1181" width="14.33203125" style="3" customWidth="1"/>
    <col min="1182" max="1182" width="12.33203125" style="3" bestFit="1" customWidth="1"/>
    <col min="1183" max="1183" width="14.6640625" style="3" customWidth="1"/>
    <col min="1184" max="1184" width="12.33203125" style="3" bestFit="1" customWidth="1"/>
    <col min="1185" max="1185" width="15.33203125" style="3" customWidth="1"/>
    <col min="1186" max="1187" width="14.33203125" style="3" customWidth="1"/>
    <col min="1188" max="1188" width="12.33203125" style="3" bestFit="1" customWidth="1"/>
    <col min="1189" max="1189" width="12.5" style="3" bestFit="1" customWidth="1"/>
    <col min="1190" max="1190" width="12.33203125" style="3" bestFit="1" customWidth="1"/>
    <col min="1191" max="1191" width="12.5" style="3" bestFit="1" customWidth="1"/>
    <col min="1192" max="1192" width="15.6640625" style="3" bestFit="1" customWidth="1"/>
    <col min="1193" max="1193" width="14.83203125" style="3" customWidth="1"/>
    <col min="1194" max="1194" width="16.83203125" style="3" bestFit="1" customWidth="1"/>
    <col min="1195" max="1195" width="15.1640625" style="3" customWidth="1"/>
    <col min="1196" max="1196" width="16.83203125" style="3" bestFit="1" customWidth="1"/>
    <col min="1197" max="1200" width="14.6640625" style="3" customWidth="1"/>
    <col min="1201" max="1201" width="17" style="3" customWidth="1"/>
    <col min="1202" max="1205" width="14.33203125" style="3" customWidth="1"/>
    <col min="1206" max="1206" width="18.33203125" style="3" customWidth="1"/>
    <col min="1207" max="1207" width="12.5" style="3" bestFit="1" customWidth="1"/>
    <col min="1208" max="1208" width="12.33203125" style="3" bestFit="1" customWidth="1"/>
    <col min="1209" max="1209" width="14.6640625" style="3" customWidth="1"/>
    <col min="1210" max="1210" width="12.33203125" style="3" bestFit="1" customWidth="1"/>
    <col min="1211" max="1211" width="10.33203125" style="3"/>
    <col min="1212" max="1212" width="12.33203125" style="3" bestFit="1" customWidth="1"/>
    <col min="1213" max="1213" width="15.33203125" style="3" customWidth="1"/>
    <col min="1214" max="1214" width="12.33203125" style="3" bestFit="1" customWidth="1"/>
    <col min="1215" max="1215" width="15.1640625" style="3" customWidth="1"/>
    <col min="1216" max="1216" width="12.33203125" style="3" bestFit="1" customWidth="1"/>
    <col min="1217" max="1217" width="15.1640625" style="3" customWidth="1"/>
    <col min="1218" max="1218" width="12.33203125" style="3" bestFit="1" customWidth="1"/>
    <col min="1219" max="1219" width="15.33203125" style="3" customWidth="1"/>
    <col min="1220" max="1220" width="12.33203125" style="3" bestFit="1" customWidth="1"/>
    <col min="1221" max="1221" width="15.33203125" style="3" customWidth="1"/>
    <col min="1222" max="1222" width="12.33203125" style="3" bestFit="1" customWidth="1"/>
    <col min="1223" max="1223" width="15" style="3" customWidth="1"/>
    <col min="1224" max="1224" width="12.33203125" style="3" bestFit="1" customWidth="1"/>
    <col min="1225" max="1225" width="15.1640625" style="3" customWidth="1"/>
    <col min="1226" max="1226" width="12.33203125" style="3" bestFit="1" customWidth="1"/>
    <col min="1227" max="1227" width="14.83203125" style="3" customWidth="1"/>
    <col min="1228" max="1228" width="12.33203125" style="3" bestFit="1" customWidth="1"/>
    <col min="1229" max="1229" width="15" style="3" customWidth="1"/>
    <col min="1230" max="1230" width="12.33203125" style="3" bestFit="1" customWidth="1"/>
    <col min="1231" max="1231" width="15.33203125" style="3" bestFit="1" customWidth="1"/>
    <col min="1232" max="1232" width="12.33203125" style="3" bestFit="1" customWidth="1"/>
    <col min="1233" max="1233" width="15.5" style="3" customWidth="1"/>
    <col min="1234" max="1234" width="12.33203125" style="3" bestFit="1" customWidth="1"/>
    <col min="1235" max="1235" width="14.83203125" style="3" customWidth="1"/>
    <col min="1236" max="1236" width="12.33203125" style="3" bestFit="1" customWidth="1"/>
    <col min="1237" max="1237" width="14.83203125" style="3" customWidth="1"/>
    <col min="1238" max="1238" width="12.33203125" style="3" bestFit="1" customWidth="1"/>
    <col min="1239" max="1239" width="15.83203125" style="3" customWidth="1"/>
    <col min="1240" max="1240" width="12.33203125" style="3" bestFit="1" customWidth="1"/>
    <col min="1241" max="1241" width="15.6640625" style="3" customWidth="1"/>
    <col min="1242" max="1242" width="12.33203125" style="3" bestFit="1" customWidth="1"/>
    <col min="1243" max="1243" width="15.83203125" style="3" customWidth="1"/>
    <col min="1244" max="1244" width="12.33203125" style="3" bestFit="1" customWidth="1"/>
    <col min="1245" max="1245" width="15" style="3" customWidth="1"/>
    <col min="1246" max="1246" width="12.33203125" style="3" bestFit="1" customWidth="1"/>
    <col min="1247" max="1247" width="15.33203125" style="3" customWidth="1"/>
    <col min="1248" max="1248" width="12.33203125" style="3" bestFit="1" customWidth="1"/>
    <col min="1249" max="1249" width="15" style="3" customWidth="1"/>
    <col min="1250" max="1250" width="12.33203125" style="3" bestFit="1" customWidth="1"/>
    <col min="1251" max="1251" width="17.83203125" style="3" customWidth="1"/>
    <col min="1252" max="1252" width="14.33203125" style="3" customWidth="1"/>
    <col min="1253" max="1253" width="14.6640625" style="3" customWidth="1"/>
    <col min="1254" max="1254" width="12.33203125" style="3" bestFit="1" customWidth="1"/>
    <col min="1255" max="1255" width="13.5" style="3" customWidth="1"/>
    <col min="1256" max="1256" width="12.33203125" style="3" bestFit="1" customWidth="1"/>
    <col min="1257" max="1257" width="13.5" style="3" customWidth="1"/>
    <col min="1258" max="1258" width="12.33203125" style="3" bestFit="1" customWidth="1"/>
    <col min="1259" max="1259" width="11.33203125" style="3" bestFit="1" customWidth="1"/>
    <col min="1260" max="1260" width="10.83203125" style="3" bestFit="1" customWidth="1"/>
    <col min="1261" max="1261" width="19.5" style="3" bestFit="1" customWidth="1"/>
    <col min="1262" max="1263" width="15.5" style="3" customWidth="1"/>
    <col min="1264" max="1264" width="23.83203125" style="3" customWidth="1"/>
    <col min="1265" max="1265" width="18.33203125" style="3" customWidth="1"/>
    <col min="1266" max="1266" width="15.33203125" style="3" bestFit="1" customWidth="1"/>
    <col min="1267" max="1267" width="17" style="3" bestFit="1" customWidth="1"/>
    <col min="1268" max="1271" width="13" style="3" customWidth="1"/>
    <col min="1272" max="1273" width="14" style="3" customWidth="1"/>
    <col min="1274" max="1275" width="16.83203125" style="3" customWidth="1"/>
    <col min="1276" max="1276" width="14.33203125" style="3" customWidth="1"/>
    <col min="1277" max="1280" width="13.6640625" style="3" customWidth="1"/>
    <col min="1281" max="1283" width="16.1640625" style="3" customWidth="1"/>
    <col min="1284" max="1284" width="13.83203125" style="3" customWidth="1"/>
    <col min="1285" max="1288" width="14.83203125" style="3" customWidth="1"/>
    <col min="1289" max="1289" width="17.1640625" style="3" customWidth="1"/>
    <col min="1290" max="1311" width="17.5" style="3" customWidth="1"/>
    <col min="1312" max="1312" width="16.83203125" style="3" customWidth="1"/>
    <col min="1313" max="1313" width="18.6640625" style="3" customWidth="1"/>
    <col min="1314" max="1314" width="14" style="3" customWidth="1"/>
    <col min="1315" max="1315" width="13" style="3" customWidth="1"/>
    <col min="1316" max="1316" width="12.6640625" style="3" customWidth="1"/>
    <col min="1317" max="1317" width="13.1640625" style="3" customWidth="1"/>
    <col min="1318" max="1319" width="10.33203125" style="3"/>
    <col min="1320" max="1323" width="14.1640625" style="3" customWidth="1"/>
    <col min="1324" max="1326" width="15" style="3" customWidth="1"/>
    <col min="1327" max="1327" width="22.33203125" style="3" customWidth="1"/>
    <col min="1328" max="1381" width="10.33203125" style="3"/>
    <col min="1382" max="1382" width="6" style="3" customWidth="1"/>
    <col min="1383" max="1383" width="11.33203125" style="3" customWidth="1"/>
    <col min="1384" max="1384" width="62.5" style="3" customWidth="1"/>
    <col min="1385" max="1385" width="12.6640625" style="3" customWidth="1"/>
    <col min="1386" max="1386" width="11.1640625" style="3" customWidth="1"/>
    <col min="1387" max="1387" width="12.5" style="3" customWidth="1"/>
    <col min="1388" max="1388" width="10.83203125" style="3" customWidth="1"/>
    <col min="1389" max="1390" width="11.5" style="3" customWidth="1"/>
    <col min="1391" max="1391" width="19.33203125" style="3" customWidth="1"/>
    <col min="1392" max="1392" width="17.1640625" style="3" customWidth="1"/>
    <col min="1393" max="1393" width="15.5" style="3" customWidth="1"/>
    <col min="1394" max="1394" width="12.83203125" style="3" customWidth="1"/>
    <col min="1395" max="1395" width="13" style="3" bestFit="1" customWidth="1"/>
    <col min="1396" max="1396" width="13.33203125" style="3" customWidth="1"/>
    <col min="1397" max="1398" width="12.6640625" style="3" customWidth="1"/>
    <col min="1399" max="1399" width="11.5" style="3" customWidth="1"/>
    <col min="1400" max="1401" width="12.33203125" style="3" customWidth="1"/>
    <col min="1402" max="1402" width="13.1640625" style="3" customWidth="1"/>
    <col min="1403" max="1403" width="16" style="3" customWidth="1"/>
    <col min="1404" max="1404" width="11.83203125" style="3" customWidth="1"/>
    <col min="1405" max="1407" width="13.1640625" style="3" customWidth="1"/>
    <col min="1408" max="1408" width="15.33203125" style="3" customWidth="1"/>
    <col min="1409" max="1409" width="15.83203125" style="3" customWidth="1"/>
    <col min="1410" max="1410" width="11" style="3" customWidth="1"/>
    <col min="1411" max="1411" width="10.83203125" style="3" customWidth="1"/>
    <col min="1412" max="1412" width="21.83203125" style="3" customWidth="1"/>
    <col min="1413" max="1414" width="17.1640625" style="3" customWidth="1"/>
    <col min="1415" max="1415" width="13" style="3" customWidth="1"/>
    <col min="1416" max="1416" width="16.6640625" style="3" customWidth="1"/>
    <col min="1417" max="1417" width="11.33203125" style="3" bestFit="1" customWidth="1"/>
    <col min="1418" max="1418" width="19.1640625" style="3" customWidth="1"/>
    <col min="1419" max="1420" width="11.1640625" style="3" customWidth="1"/>
    <col min="1421" max="1421" width="18" style="3" customWidth="1"/>
    <col min="1422" max="1422" width="17" style="3" customWidth="1"/>
    <col min="1423" max="1423" width="18.6640625" style="3" customWidth="1"/>
    <col min="1424" max="1424" width="20.5" style="3" customWidth="1"/>
    <col min="1425" max="1425" width="11.6640625" style="3" customWidth="1"/>
    <col min="1426" max="1426" width="12.83203125" style="3" customWidth="1"/>
    <col min="1427" max="1427" width="15" style="3" customWidth="1"/>
    <col min="1428" max="1430" width="18.6640625" style="3" customWidth="1"/>
    <col min="1431" max="1431" width="14.33203125" style="3" customWidth="1"/>
    <col min="1432" max="1432" width="12.33203125" style="3" bestFit="1" customWidth="1"/>
    <col min="1433" max="1433" width="14.33203125" style="3" customWidth="1"/>
    <col min="1434" max="1434" width="12.33203125" style="3" bestFit="1" customWidth="1"/>
    <col min="1435" max="1435" width="14.5" style="3" customWidth="1"/>
    <col min="1436" max="1436" width="12.33203125" style="3" bestFit="1" customWidth="1"/>
    <col min="1437" max="1437" width="14.33203125" style="3" customWidth="1"/>
    <col min="1438" max="1438" width="12.33203125" style="3" bestFit="1" customWidth="1"/>
    <col min="1439" max="1439" width="14.6640625" style="3" customWidth="1"/>
    <col min="1440" max="1440" width="12.33203125" style="3" bestFit="1" customWidth="1"/>
    <col min="1441" max="1441" width="15.33203125" style="3" customWidth="1"/>
    <col min="1442" max="1443" width="14.33203125" style="3" customWidth="1"/>
    <col min="1444" max="1444" width="12.33203125" style="3" bestFit="1" customWidth="1"/>
    <col min="1445" max="1445" width="12.5" style="3" bestFit="1" customWidth="1"/>
    <col min="1446" max="1446" width="12.33203125" style="3" bestFit="1" customWidth="1"/>
    <col min="1447" max="1447" width="12.5" style="3" bestFit="1" customWidth="1"/>
    <col min="1448" max="1448" width="15.6640625" style="3" bestFit="1" customWidth="1"/>
    <col min="1449" max="1449" width="14.83203125" style="3" customWidth="1"/>
    <col min="1450" max="1450" width="16.83203125" style="3" bestFit="1" customWidth="1"/>
    <col min="1451" max="1451" width="15.1640625" style="3" customWidth="1"/>
    <col min="1452" max="1452" width="16.83203125" style="3" bestFit="1" customWidth="1"/>
    <col min="1453" max="1456" width="14.6640625" style="3" customWidth="1"/>
    <col min="1457" max="1457" width="17" style="3" customWidth="1"/>
    <col min="1458" max="1461" width="14.33203125" style="3" customWidth="1"/>
    <col min="1462" max="1462" width="18.33203125" style="3" customWidth="1"/>
    <col min="1463" max="1463" width="12.5" style="3" bestFit="1" customWidth="1"/>
    <col min="1464" max="1464" width="12.33203125" style="3" bestFit="1" customWidth="1"/>
    <col min="1465" max="1465" width="14.6640625" style="3" customWidth="1"/>
    <col min="1466" max="1466" width="12.33203125" style="3" bestFit="1" customWidth="1"/>
    <col min="1467" max="1467" width="10.33203125" style="3"/>
    <col min="1468" max="1468" width="12.33203125" style="3" bestFit="1" customWidth="1"/>
    <col min="1469" max="1469" width="15.33203125" style="3" customWidth="1"/>
    <col min="1470" max="1470" width="12.33203125" style="3" bestFit="1" customWidth="1"/>
    <col min="1471" max="1471" width="15.1640625" style="3" customWidth="1"/>
    <col min="1472" max="1472" width="12.33203125" style="3" bestFit="1" customWidth="1"/>
    <col min="1473" max="1473" width="15.1640625" style="3" customWidth="1"/>
    <col min="1474" max="1474" width="12.33203125" style="3" bestFit="1" customWidth="1"/>
    <col min="1475" max="1475" width="15.33203125" style="3" customWidth="1"/>
    <col min="1476" max="1476" width="12.33203125" style="3" bestFit="1" customWidth="1"/>
    <col min="1477" max="1477" width="15.33203125" style="3" customWidth="1"/>
    <col min="1478" max="1478" width="12.33203125" style="3" bestFit="1" customWidth="1"/>
    <col min="1479" max="1479" width="15" style="3" customWidth="1"/>
    <col min="1480" max="1480" width="12.33203125" style="3" bestFit="1" customWidth="1"/>
    <col min="1481" max="1481" width="15.1640625" style="3" customWidth="1"/>
    <col min="1482" max="1482" width="12.33203125" style="3" bestFit="1" customWidth="1"/>
    <col min="1483" max="1483" width="14.83203125" style="3" customWidth="1"/>
    <col min="1484" max="1484" width="12.33203125" style="3" bestFit="1" customWidth="1"/>
    <col min="1485" max="1485" width="15" style="3" customWidth="1"/>
    <col min="1486" max="1486" width="12.33203125" style="3" bestFit="1" customWidth="1"/>
    <col min="1487" max="1487" width="15.33203125" style="3" bestFit="1" customWidth="1"/>
    <col min="1488" max="1488" width="12.33203125" style="3" bestFit="1" customWidth="1"/>
    <col min="1489" max="1489" width="15.5" style="3" customWidth="1"/>
    <col min="1490" max="1490" width="12.33203125" style="3" bestFit="1" customWidth="1"/>
    <col min="1491" max="1491" width="14.83203125" style="3" customWidth="1"/>
    <col min="1492" max="1492" width="12.33203125" style="3" bestFit="1" customWidth="1"/>
    <col min="1493" max="1493" width="14.83203125" style="3" customWidth="1"/>
    <col min="1494" max="1494" width="12.33203125" style="3" bestFit="1" customWidth="1"/>
    <col min="1495" max="1495" width="15.83203125" style="3" customWidth="1"/>
    <col min="1496" max="1496" width="12.33203125" style="3" bestFit="1" customWidth="1"/>
    <col min="1497" max="1497" width="15.6640625" style="3" customWidth="1"/>
    <col min="1498" max="1498" width="12.33203125" style="3" bestFit="1" customWidth="1"/>
    <col min="1499" max="1499" width="15.83203125" style="3" customWidth="1"/>
    <col min="1500" max="1500" width="12.33203125" style="3" bestFit="1" customWidth="1"/>
    <col min="1501" max="1501" width="15" style="3" customWidth="1"/>
    <col min="1502" max="1502" width="12.33203125" style="3" bestFit="1" customWidth="1"/>
    <col min="1503" max="1503" width="15.33203125" style="3" customWidth="1"/>
    <col min="1504" max="1504" width="12.33203125" style="3" bestFit="1" customWidth="1"/>
    <col min="1505" max="1505" width="15" style="3" customWidth="1"/>
    <col min="1506" max="1506" width="12.33203125" style="3" bestFit="1" customWidth="1"/>
    <col min="1507" max="1507" width="17.83203125" style="3" customWidth="1"/>
    <col min="1508" max="1508" width="14.33203125" style="3" customWidth="1"/>
    <col min="1509" max="1509" width="14.6640625" style="3" customWidth="1"/>
    <col min="1510" max="1510" width="12.33203125" style="3" bestFit="1" customWidth="1"/>
    <col min="1511" max="1511" width="13.5" style="3" customWidth="1"/>
    <col min="1512" max="1512" width="12.33203125" style="3" bestFit="1" customWidth="1"/>
    <col min="1513" max="1513" width="13.5" style="3" customWidth="1"/>
    <col min="1514" max="1514" width="12.33203125" style="3" bestFit="1" customWidth="1"/>
    <col min="1515" max="1515" width="11.33203125" style="3" bestFit="1" customWidth="1"/>
    <col min="1516" max="1516" width="10.83203125" style="3" bestFit="1" customWidth="1"/>
    <col min="1517" max="1517" width="19.5" style="3" bestFit="1" customWidth="1"/>
    <col min="1518" max="1519" width="15.5" style="3" customWidth="1"/>
    <col min="1520" max="1520" width="23.83203125" style="3" customWidth="1"/>
    <col min="1521" max="1521" width="18.33203125" style="3" customWidth="1"/>
    <col min="1522" max="1522" width="15.33203125" style="3" bestFit="1" customWidth="1"/>
    <col min="1523" max="1523" width="17" style="3" bestFit="1" customWidth="1"/>
    <col min="1524" max="1527" width="13" style="3" customWidth="1"/>
    <col min="1528" max="1529" width="14" style="3" customWidth="1"/>
    <col min="1530" max="1531" width="16.83203125" style="3" customWidth="1"/>
    <col min="1532" max="1532" width="14.33203125" style="3" customWidth="1"/>
    <col min="1533" max="1536" width="13.6640625" style="3" customWidth="1"/>
    <col min="1537" max="1539" width="16.1640625" style="3" customWidth="1"/>
    <col min="1540" max="1540" width="13.83203125" style="3" customWidth="1"/>
    <col min="1541" max="1544" width="14.83203125" style="3" customWidth="1"/>
    <col min="1545" max="1545" width="17.1640625" style="3" customWidth="1"/>
    <col min="1546" max="1567" width="17.5" style="3" customWidth="1"/>
    <col min="1568" max="1568" width="16.83203125" style="3" customWidth="1"/>
    <col min="1569" max="1569" width="18.6640625" style="3" customWidth="1"/>
    <col min="1570" max="1570" width="14" style="3" customWidth="1"/>
    <col min="1571" max="1571" width="13" style="3" customWidth="1"/>
    <col min="1572" max="1572" width="12.6640625" style="3" customWidth="1"/>
    <col min="1573" max="1573" width="13.1640625" style="3" customWidth="1"/>
    <col min="1574" max="1575" width="10.33203125" style="3"/>
    <col min="1576" max="1579" width="14.1640625" style="3" customWidth="1"/>
    <col min="1580" max="1582" width="15" style="3" customWidth="1"/>
    <col min="1583" max="1583" width="22.33203125" style="3" customWidth="1"/>
    <col min="1584" max="1637" width="10.33203125" style="3"/>
    <col min="1638" max="1638" width="6" style="3" customWidth="1"/>
    <col min="1639" max="1639" width="11.33203125" style="3" customWidth="1"/>
    <col min="1640" max="1640" width="62.5" style="3" customWidth="1"/>
    <col min="1641" max="1641" width="12.6640625" style="3" customWidth="1"/>
    <col min="1642" max="1642" width="11.1640625" style="3" customWidth="1"/>
    <col min="1643" max="1643" width="12.5" style="3" customWidth="1"/>
    <col min="1644" max="1644" width="10.83203125" style="3" customWidth="1"/>
    <col min="1645" max="1646" width="11.5" style="3" customWidth="1"/>
    <col min="1647" max="1647" width="19.33203125" style="3" customWidth="1"/>
    <col min="1648" max="1648" width="17.1640625" style="3" customWidth="1"/>
    <col min="1649" max="1649" width="15.5" style="3" customWidth="1"/>
    <col min="1650" max="1650" width="12.83203125" style="3" customWidth="1"/>
    <col min="1651" max="1651" width="13" style="3" bestFit="1" customWidth="1"/>
    <col min="1652" max="1652" width="13.33203125" style="3" customWidth="1"/>
    <col min="1653" max="1654" width="12.6640625" style="3" customWidth="1"/>
    <col min="1655" max="1655" width="11.5" style="3" customWidth="1"/>
    <col min="1656" max="1657" width="12.33203125" style="3" customWidth="1"/>
    <col min="1658" max="1658" width="13.1640625" style="3" customWidth="1"/>
    <col min="1659" max="1659" width="16" style="3" customWidth="1"/>
    <col min="1660" max="1660" width="11.83203125" style="3" customWidth="1"/>
    <col min="1661" max="1663" width="13.1640625" style="3" customWidth="1"/>
    <col min="1664" max="1664" width="15.33203125" style="3" customWidth="1"/>
    <col min="1665" max="1665" width="15.83203125" style="3" customWidth="1"/>
    <col min="1666" max="1666" width="11" style="3" customWidth="1"/>
    <col min="1667" max="1667" width="10.83203125" style="3" customWidth="1"/>
    <col min="1668" max="1668" width="21.83203125" style="3" customWidth="1"/>
    <col min="1669" max="1670" width="17.1640625" style="3" customWidth="1"/>
    <col min="1671" max="1671" width="13" style="3" customWidth="1"/>
    <col min="1672" max="1672" width="16.6640625" style="3" customWidth="1"/>
    <col min="1673" max="1673" width="11.33203125" style="3" bestFit="1" customWidth="1"/>
    <col min="1674" max="1674" width="19.1640625" style="3" customWidth="1"/>
    <col min="1675" max="1676" width="11.1640625" style="3" customWidth="1"/>
    <col min="1677" max="1677" width="18" style="3" customWidth="1"/>
    <col min="1678" max="1678" width="17" style="3" customWidth="1"/>
    <col min="1679" max="1679" width="18.6640625" style="3" customWidth="1"/>
    <col min="1680" max="1680" width="20.5" style="3" customWidth="1"/>
    <col min="1681" max="1681" width="11.6640625" style="3" customWidth="1"/>
    <col min="1682" max="1682" width="12.83203125" style="3" customWidth="1"/>
    <col min="1683" max="1683" width="15" style="3" customWidth="1"/>
    <col min="1684" max="1686" width="18.6640625" style="3" customWidth="1"/>
    <col min="1687" max="1687" width="14.33203125" style="3" customWidth="1"/>
    <col min="1688" max="1688" width="12.33203125" style="3" bestFit="1" customWidth="1"/>
    <col min="1689" max="1689" width="14.33203125" style="3" customWidth="1"/>
    <col min="1690" max="1690" width="12.33203125" style="3" bestFit="1" customWidth="1"/>
    <col min="1691" max="1691" width="14.5" style="3" customWidth="1"/>
    <col min="1692" max="1692" width="12.33203125" style="3" bestFit="1" customWidth="1"/>
    <col min="1693" max="1693" width="14.33203125" style="3" customWidth="1"/>
    <col min="1694" max="1694" width="12.33203125" style="3" bestFit="1" customWidth="1"/>
    <col min="1695" max="1695" width="14.6640625" style="3" customWidth="1"/>
    <col min="1696" max="1696" width="12.33203125" style="3" bestFit="1" customWidth="1"/>
    <col min="1697" max="1697" width="15.33203125" style="3" customWidth="1"/>
    <col min="1698" max="1699" width="14.33203125" style="3" customWidth="1"/>
    <col min="1700" max="1700" width="12.33203125" style="3" bestFit="1" customWidth="1"/>
    <col min="1701" max="1701" width="12.5" style="3" bestFit="1" customWidth="1"/>
    <col min="1702" max="1702" width="12.33203125" style="3" bestFit="1" customWidth="1"/>
    <col min="1703" max="1703" width="12.5" style="3" bestFit="1" customWidth="1"/>
    <col min="1704" max="1704" width="15.6640625" style="3" bestFit="1" customWidth="1"/>
    <col min="1705" max="1705" width="14.83203125" style="3" customWidth="1"/>
    <col min="1706" max="1706" width="16.83203125" style="3" bestFit="1" customWidth="1"/>
    <col min="1707" max="1707" width="15.1640625" style="3" customWidth="1"/>
    <col min="1708" max="1708" width="16.83203125" style="3" bestFit="1" customWidth="1"/>
    <col min="1709" max="1712" width="14.6640625" style="3" customWidth="1"/>
    <col min="1713" max="1713" width="17" style="3" customWidth="1"/>
    <col min="1714" max="1717" width="14.33203125" style="3" customWidth="1"/>
    <col min="1718" max="1718" width="18.33203125" style="3" customWidth="1"/>
    <col min="1719" max="1719" width="12.5" style="3" bestFit="1" customWidth="1"/>
    <col min="1720" max="1720" width="12.33203125" style="3" bestFit="1" customWidth="1"/>
    <col min="1721" max="1721" width="14.6640625" style="3" customWidth="1"/>
    <col min="1722" max="1722" width="12.33203125" style="3" bestFit="1" customWidth="1"/>
    <col min="1723" max="1723" width="10.33203125" style="3"/>
    <col min="1724" max="1724" width="12.33203125" style="3" bestFit="1" customWidth="1"/>
    <col min="1725" max="1725" width="15.33203125" style="3" customWidth="1"/>
    <col min="1726" max="1726" width="12.33203125" style="3" bestFit="1" customWidth="1"/>
    <col min="1727" max="1727" width="15.1640625" style="3" customWidth="1"/>
    <col min="1728" max="1728" width="12.33203125" style="3" bestFit="1" customWidth="1"/>
    <col min="1729" max="1729" width="15.1640625" style="3" customWidth="1"/>
    <col min="1730" max="1730" width="12.33203125" style="3" bestFit="1" customWidth="1"/>
    <col min="1731" max="1731" width="15.33203125" style="3" customWidth="1"/>
    <col min="1732" max="1732" width="12.33203125" style="3" bestFit="1" customWidth="1"/>
    <col min="1733" max="1733" width="15.33203125" style="3" customWidth="1"/>
    <col min="1734" max="1734" width="12.33203125" style="3" bestFit="1" customWidth="1"/>
    <col min="1735" max="1735" width="15" style="3" customWidth="1"/>
    <col min="1736" max="1736" width="12.33203125" style="3" bestFit="1" customWidth="1"/>
    <col min="1737" max="1737" width="15.1640625" style="3" customWidth="1"/>
    <col min="1738" max="1738" width="12.33203125" style="3" bestFit="1" customWidth="1"/>
    <col min="1739" max="1739" width="14.83203125" style="3" customWidth="1"/>
    <col min="1740" max="1740" width="12.33203125" style="3" bestFit="1" customWidth="1"/>
    <col min="1741" max="1741" width="15" style="3" customWidth="1"/>
    <col min="1742" max="1742" width="12.33203125" style="3" bestFit="1" customWidth="1"/>
    <col min="1743" max="1743" width="15.33203125" style="3" bestFit="1" customWidth="1"/>
    <col min="1744" max="1744" width="12.33203125" style="3" bestFit="1" customWidth="1"/>
    <col min="1745" max="1745" width="15.5" style="3" customWidth="1"/>
    <col min="1746" max="1746" width="12.33203125" style="3" bestFit="1" customWidth="1"/>
    <col min="1747" max="1747" width="14.83203125" style="3" customWidth="1"/>
    <col min="1748" max="1748" width="12.33203125" style="3" bestFit="1" customWidth="1"/>
    <col min="1749" max="1749" width="14.83203125" style="3" customWidth="1"/>
    <col min="1750" max="1750" width="12.33203125" style="3" bestFit="1" customWidth="1"/>
    <col min="1751" max="1751" width="15.83203125" style="3" customWidth="1"/>
    <col min="1752" max="1752" width="12.33203125" style="3" bestFit="1" customWidth="1"/>
    <col min="1753" max="1753" width="15.6640625" style="3" customWidth="1"/>
    <col min="1754" max="1754" width="12.33203125" style="3" bestFit="1" customWidth="1"/>
    <col min="1755" max="1755" width="15.83203125" style="3" customWidth="1"/>
    <col min="1756" max="1756" width="12.33203125" style="3" bestFit="1" customWidth="1"/>
    <col min="1757" max="1757" width="15" style="3" customWidth="1"/>
    <col min="1758" max="1758" width="12.33203125" style="3" bestFit="1" customWidth="1"/>
    <col min="1759" max="1759" width="15.33203125" style="3" customWidth="1"/>
    <col min="1760" max="1760" width="12.33203125" style="3" bestFit="1" customWidth="1"/>
    <col min="1761" max="1761" width="15" style="3" customWidth="1"/>
    <col min="1762" max="1762" width="12.33203125" style="3" bestFit="1" customWidth="1"/>
    <col min="1763" max="1763" width="17.83203125" style="3" customWidth="1"/>
    <col min="1764" max="1764" width="14.33203125" style="3" customWidth="1"/>
    <col min="1765" max="1765" width="14.6640625" style="3" customWidth="1"/>
    <col min="1766" max="1766" width="12.33203125" style="3" bestFit="1" customWidth="1"/>
    <col min="1767" max="1767" width="13.5" style="3" customWidth="1"/>
    <col min="1768" max="1768" width="12.33203125" style="3" bestFit="1" customWidth="1"/>
    <col min="1769" max="1769" width="13.5" style="3" customWidth="1"/>
    <col min="1770" max="1770" width="12.33203125" style="3" bestFit="1" customWidth="1"/>
    <col min="1771" max="1771" width="11.33203125" style="3" bestFit="1" customWidth="1"/>
    <col min="1772" max="1772" width="10.83203125" style="3" bestFit="1" customWidth="1"/>
    <col min="1773" max="1773" width="19.5" style="3" bestFit="1" customWidth="1"/>
    <col min="1774" max="1775" width="15.5" style="3" customWidth="1"/>
    <col min="1776" max="1776" width="23.83203125" style="3" customWidth="1"/>
    <col min="1777" max="1777" width="18.33203125" style="3" customWidth="1"/>
    <col min="1778" max="1778" width="15.33203125" style="3" bestFit="1" customWidth="1"/>
    <col min="1779" max="1779" width="17" style="3" bestFit="1" customWidth="1"/>
    <col min="1780" max="1783" width="13" style="3" customWidth="1"/>
    <col min="1784" max="1785" width="14" style="3" customWidth="1"/>
    <col min="1786" max="1787" width="16.83203125" style="3" customWidth="1"/>
    <col min="1788" max="1788" width="14.33203125" style="3" customWidth="1"/>
    <col min="1789" max="1792" width="13.6640625" style="3" customWidth="1"/>
    <col min="1793" max="1795" width="16.1640625" style="3" customWidth="1"/>
    <col min="1796" max="1796" width="13.83203125" style="3" customWidth="1"/>
    <col min="1797" max="1800" width="14.83203125" style="3" customWidth="1"/>
    <col min="1801" max="1801" width="17.1640625" style="3" customWidth="1"/>
    <col min="1802" max="1823" width="17.5" style="3" customWidth="1"/>
    <col min="1824" max="1824" width="16.83203125" style="3" customWidth="1"/>
    <col min="1825" max="1825" width="18.6640625" style="3" customWidth="1"/>
    <col min="1826" max="1826" width="14" style="3" customWidth="1"/>
    <col min="1827" max="1827" width="13" style="3" customWidth="1"/>
    <col min="1828" max="1828" width="12.6640625" style="3" customWidth="1"/>
    <col min="1829" max="1829" width="13.1640625" style="3" customWidth="1"/>
    <col min="1830" max="1831" width="10.33203125" style="3"/>
    <col min="1832" max="1835" width="14.1640625" style="3" customWidth="1"/>
    <col min="1836" max="1838" width="15" style="3" customWidth="1"/>
    <col min="1839" max="1839" width="22.33203125" style="3" customWidth="1"/>
    <col min="1840" max="1893" width="10.33203125" style="3"/>
    <col min="1894" max="1894" width="6" style="3" customWidth="1"/>
    <col min="1895" max="1895" width="11.33203125" style="3" customWidth="1"/>
    <col min="1896" max="1896" width="62.5" style="3" customWidth="1"/>
    <col min="1897" max="1897" width="12.6640625" style="3" customWidth="1"/>
    <col min="1898" max="1898" width="11.1640625" style="3" customWidth="1"/>
    <col min="1899" max="1899" width="12.5" style="3" customWidth="1"/>
    <col min="1900" max="1900" width="10.83203125" style="3" customWidth="1"/>
    <col min="1901" max="1902" width="11.5" style="3" customWidth="1"/>
    <col min="1903" max="1903" width="19.33203125" style="3" customWidth="1"/>
    <col min="1904" max="1904" width="17.1640625" style="3" customWidth="1"/>
    <col min="1905" max="1905" width="15.5" style="3" customWidth="1"/>
    <col min="1906" max="1906" width="12.83203125" style="3" customWidth="1"/>
    <col min="1907" max="1907" width="13" style="3" bestFit="1" customWidth="1"/>
    <col min="1908" max="1908" width="13.33203125" style="3" customWidth="1"/>
    <col min="1909" max="1910" width="12.6640625" style="3" customWidth="1"/>
    <col min="1911" max="1911" width="11.5" style="3" customWidth="1"/>
    <col min="1912" max="1913" width="12.33203125" style="3" customWidth="1"/>
    <col min="1914" max="1914" width="13.1640625" style="3" customWidth="1"/>
    <col min="1915" max="1915" width="16" style="3" customWidth="1"/>
    <col min="1916" max="1916" width="11.83203125" style="3" customWidth="1"/>
    <col min="1917" max="1919" width="13.1640625" style="3" customWidth="1"/>
    <col min="1920" max="1920" width="15.33203125" style="3" customWidth="1"/>
    <col min="1921" max="1921" width="15.83203125" style="3" customWidth="1"/>
    <col min="1922" max="1922" width="11" style="3" customWidth="1"/>
    <col min="1923" max="1923" width="10.83203125" style="3" customWidth="1"/>
    <col min="1924" max="1924" width="21.83203125" style="3" customWidth="1"/>
    <col min="1925" max="1926" width="17.1640625" style="3" customWidth="1"/>
    <col min="1927" max="1927" width="13" style="3" customWidth="1"/>
    <col min="1928" max="1928" width="16.6640625" style="3" customWidth="1"/>
    <col min="1929" max="1929" width="11.33203125" style="3" bestFit="1" customWidth="1"/>
    <col min="1930" max="1930" width="19.1640625" style="3" customWidth="1"/>
    <col min="1931" max="1932" width="11.1640625" style="3" customWidth="1"/>
    <col min="1933" max="1933" width="18" style="3" customWidth="1"/>
    <col min="1934" max="1934" width="17" style="3" customWidth="1"/>
    <col min="1935" max="1935" width="18.6640625" style="3" customWidth="1"/>
    <col min="1936" max="1936" width="20.5" style="3" customWidth="1"/>
    <col min="1937" max="1937" width="11.6640625" style="3" customWidth="1"/>
    <col min="1938" max="1938" width="12.83203125" style="3" customWidth="1"/>
    <col min="1939" max="1939" width="15" style="3" customWidth="1"/>
    <col min="1940" max="1942" width="18.6640625" style="3" customWidth="1"/>
    <col min="1943" max="1943" width="14.33203125" style="3" customWidth="1"/>
    <col min="1944" max="1944" width="12.33203125" style="3" bestFit="1" customWidth="1"/>
    <col min="1945" max="1945" width="14.33203125" style="3" customWidth="1"/>
    <col min="1946" max="1946" width="12.33203125" style="3" bestFit="1" customWidth="1"/>
    <col min="1947" max="1947" width="14.5" style="3" customWidth="1"/>
    <col min="1948" max="1948" width="12.33203125" style="3" bestFit="1" customWidth="1"/>
    <col min="1949" max="1949" width="14.33203125" style="3" customWidth="1"/>
    <col min="1950" max="1950" width="12.33203125" style="3" bestFit="1" customWidth="1"/>
    <col min="1951" max="1951" width="14.6640625" style="3" customWidth="1"/>
    <col min="1952" max="1952" width="12.33203125" style="3" bestFit="1" customWidth="1"/>
    <col min="1953" max="1953" width="15.33203125" style="3" customWidth="1"/>
    <col min="1954" max="1955" width="14.33203125" style="3" customWidth="1"/>
    <col min="1956" max="1956" width="12.33203125" style="3" bestFit="1" customWidth="1"/>
    <col min="1957" max="1957" width="12.5" style="3" bestFit="1" customWidth="1"/>
    <col min="1958" max="1958" width="12.33203125" style="3" bestFit="1" customWidth="1"/>
    <col min="1959" max="1959" width="12.5" style="3" bestFit="1" customWidth="1"/>
    <col min="1960" max="1960" width="15.6640625" style="3" bestFit="1" customWidth="1"/>
    <col min="1961" max="1961" width="14.83203125" style="3" customWidth="1"/>
    <col min="1962" max="1962" width="16.83203125" style="3" bestFit="1" customWidth="1"/>
    <col min="1963" max="1963" width="15.1640625" style="3" customWidth="1"/>
    <col min="1964" max="1964" width="16.83203125" style="3" bestFit="1" customWidth="1"/>
    <col min="1965" max="1968" width="14.6640625" style="3" customWidth="1"/>
    <col min="1969" max="1969" width="17" style="3" customWidth="1"/>
    <col min="1970" max="1973" width="14.33203125" style="3" customWidth="1"/>
    <col min="1974" max="1974" width="18.33203125" style="3" customWidth="1"/>
    <col min="1975" max="1975" width="12.5" style="3" bestFit="1" customWidth="1"/>
    <col min="1976" max="1976" width="12.33203125" style="3" bestFit="1" customWidth="1"/>
    <col min="1977" max="1977" width="14.6640625" style="3" customWidth="1"/>
    <col min="1978" max="1978" width="12.33203125" style="3" bestFit="1" customWidth="1"/>
    <col min="1979" max="1979" width="10.33203125" style="3"/>
    <col min="1980" max="1980" width="12.33203125" style="3" bestFit="1" customWidth="1"/>
    <col min="1981" max="1981" width="15.33203125" style="3" customWidth="1"/>
    <col min="1982" max="1982" width="12.33203125" style="3" bestFit="1" customWidth="1"/>
    <col min="1983" max="1983" width="15.1640625" style="3" customWidth="1"/>
    <col min="1984" max="1984" width="12.33203125" style="3" bestFit="1" customWidth="1"/>
    <col min="1985" max="1985" width="15.1640625" style="3" customWidth="1"/>
    <col min="1986" max="1986" width="12.33203125" style="3" bestFit="1" customWidth="1"/>
    <col min="1987" max="1987" width="15.33203125" style="3" customWidth="1"/>
    <col min="1988" max="1988" width="12.33203125" style="3" bestFit="1" customWidth="1"/>
    <col min="1989" max="1989" width="15.33203125" style="3" customWidth="1"/>
    <col min="1990" max="1990" width="12.33203125" style="3" bestFit="1" customWidth="1"/>
    <col min="1991" max="1991" width="15" style="3" customWidth="1"/>
    <col min="1992" max="1992" width="12.33203125" style="3" bestFit="1" customWidth="1"/>
    <col min="1993" max="1993" width="15.1640625" style="3" customWidth="1"/>
    <col min="1994" max="1994" width="12.33203125" style="3" bestFit="1" customWidth="1"/>
    <col min="1995" max="1995" width="14.83203125" style="3" customWidth="1"/>
    <col min="1996" max="1996" width="12.33203125" style="3" bestFit="1" customWidth="1"/>
    <col min="1997" max="1997" width="15" style="3" customWidth="1"/>
    <col min="1998" max="1998" width="12.33203125" style="3" bestFit="1" customWidth="1"/>
    <col min="1999" max="1999" width="15.33203125" style="3" bestFit="1" customWidth="1"/>
    <col min="2000" max="2000" width="12.33203125" style="3" bestFit="1" customWidth="1"/>
    <col min="2001" max="2001" width="15.5" style="3" customWidth="1"/>
    <col min="2002" max="2002" width="12.33203125" style="3" bestFit="1" customWidth="1"/>
    <col min="2003" max="2003" width="14.83203125" style="3" customWidth="1"/>
    <col min="2004" max="2004" width="12.33203125" style="3" bestFit="1" customWidth="1"/>
    <col min="2005" max="2005" width="14.83203125" style="3" customWidth="1"/>
    <col min="2006" max="2006" width="12.33203125" style="3" bestFit="1" customWidth="1"/>
    <col min="2007" max="2007" width="15.83203125" style="3" customWidth="1"/>
    <col min="2008" max="2008" width="12.33203125" style="3" bestFit="1" customWidth="1"/>
    <col min="2009" max="2009" width="15.6640625" style="3" customWidth="1"/>
    <col min="2010" max="2010" width="12.33203125" style="3" bestFit="1" customWidth="1"/>
    <col min="2011" max="2011" width="15.83203125" style="3" customWidth="1"/>
    <col min="2012" max="2012" width="12.33203125" style="3" bestFit="1" customWidth="1"/>
    <col min="2013" max="2013" width="15" style="3" customWidth="1"/>
    <col min="2014" max="2014" width="12.33203125" style="3" bestFit="1" customWidth="1"/>
    <col min="2015" max="2015" width="15.33203125" style="3" customWidth="1"/>
    <col min="2016" max="2016" width="12.33203125" style="3" bestFit="1" customWidth="1"/>
    <col min="2017" max="2017" width="15" style="3" customWidth="1"/>
    <col min="2018" max="2018" width="12.33203125" style="3" bestFit="1" customWidth="1"/>
    <col min="2019" max="2019" width="17.83203125" style="3" customWidth="1"/>
    <col min="2020" max="2020" width="14.33203125" style="3" customWidth="1"/>
    <col min="2021" max="2021" width="14.6640625" style="3" customWidth="1"/>
    <col min="2022" max="2022" width="12.33203125" style="3" bestFit="1" customWidth="1"/>
    <col min="2023" max="2023" width="13.5" style="3" customWidth="1"/>
    <col min="2024" max="2024" width="12.33203125" style="3" bestFit="1" customWidth="1"/>
    <col min="2025" max="2025" width="13.5" style="3" customWidth="1"/>
    <col min="2026" max="2026" width="12.33203125" style="3" bestFit="1" customWidth="1"/>
    <col min="2027" max="2027" width="11.33203125" style="3" bestFit="1" customWidth="1"/>
    <col min="2028" max="2028" width="10.83203125" style="3" bestFit="1" customWidth="1"/>
    <col min="2029" max="2029" width="19.5" style="3" bestFit="1" customWidth="1"/>
    <col min="2030" max="2031" width="15.5" style="3" customWidth="1"/>
    <col min="2032" max="2032" width="23.83203125" style="3" customWidth="1"/>
    <col min="2033" max="2033" width="18.33203125" style="3" customWidth="1"/>
    <col min="2034" max="2034" width="15.33203125" style="3" bestFit="1" customWidth="1"/>
    <col min="2035" max="2035" width="17" style="3" bestFit="1" customWidth="1"/>
    <col min="2036" max="2039" width="13" style="3" customWidth="1"/>
    <col min="2040" max="2041" width="14" style="3" customWidth="1"/>
    <col min="2042" max="2043" width="16.83203125" style="3" customWidth="1"/>
    <col min="2044" max="2044" width="14.33203125" style="3" customWidth="1"/>
    <col min="2045" max="2048" width="13.6640625" style="3" customWidth="1"/>
    <col min="2049" max="2051" width="16.1640625" style="3" customWidth="1"/>
    <col min="2052" max="2052" width="13.83203125" style="3" customWidth="1"/>
    <col min="2053" max="2056" width="14.83203125" style="3" customWidth="1"/>
    <col min="2057" max="2057" width="17.1640625" style="3" customWidth="1"/>
    <col min="2058" max="2079" width="17.5" style="3" customWidth="1"/>
    <col min="2080" max="2080" width="16.83203125" style="3" customWidth="1"/>
    <col min="2081" max="2081" width="18.6640625" style="3" customWidth="1"/>
    <col min="2082" max="2082" width="14" style="3" customWidth="1"/>
    <col min="2083" max="2083" width="13" style="3" customWidth="1"/>
    <col min="2084" max="2084" width="12.6640625" style="3" customWidth="1"/>
    <col min="2085" max="2085" width="13.1640625" style="3" customWidth="1"/>
    <col min="2086" max="2087" width="10.33203125" style="3"/>
    <col min="2088" max="2091" width="14.1640625" style="3" customWidth="1"/>
    <col min="2092" max="2094" width="15" style="3" customWidth="1"/>
    <col min="2095" max="2095" width="22.33203125" style="3" customWidth="1"/>
    <col min="2096" max="2149" width="10.33203125" style="3"/>
    <col min="2150" max="2150" width="6" style="3" customWidth="1"/>
    <col min="2151" max="2151" width="11.33203125" style="3" customWidth="1"/>
    <col min="2152" max="2152" width="62.5" style="3" customWidth="1"/>
    <col min="2153" max="2153" width="12.6640625" style="3" customWidth="1"/>
    <col min="2154" max="2154" width="11.1640625" style="3" customWidth="1"/>
    <col min="2155" max="2155" width="12.5" style="3" customWidth="1"/>
    <col min="2156" max="2156" width="10.83203125" style="3" customWidth="1"/>
    <col min="2157" max="2158" width="11.5" style="3" customWidth="1"/>
    <col min="2159" max="2159" width="19.33203125" style="3" customWidth="1"/>
    <col min="2160" max="2160" width="17.1640625" style="3" customWidth="1"/>
    <col min="2161" max="2161" width="15.5" style="3" customWidth="1"/>
    <col min="2162" max="2162" width="12.83203125" style="3" customWidth="1"/>
    <col min="2163" max="2163" width="13" style="3" bestFit="1" customWidth="1"/>
    <col min="2164" max="2164" width="13.33203125" style="3" customWidth="1"/>
    <col min="2165" max="2166" width="12.6640625" style="3" customWidth="1"/>
    <col min="2167" max="2167" width="11.5" style="3" customWidth="1"/>
    <col min="2168" max="2169" width="12.33203125" style="3" customWidth="1"/>
    <col min="2170" max="2170" width="13.1640625" style="3" customWidth="1"/>
    <col min="2171" max="2171" width="16" style="3" customWidth="1"/>
    <col min="2172" max="2172" width="11.83203125" style="3" customWidth="1"/>
    <col min="2173" max="2175" width="13.1640625" style="3" customWidth="1"/>
    <col min="2176" max="2176" width="15.33203125" style="3" customWidth="1"/>
    <col min="2177" max="2177" width="15.83203125" style="3" customWidth="1"/>
    <col min="2178" max="2178" width="11" style="3" customWidth="1"/>
    <col min="2179" max="2179" width="10.83203125" style="3" customWidth="1"/>
    <col min="2180" max="2180" width="21.83203125" style="3" customWidth="1"/>
    <col min="2181" max="2182" width="17.1640625" style="3" customWidth="1"/>
    <col min="2183" max="2183" width="13" style="3" customWidth="1"/>
    <col min="2184" max="2184" width="16.6640625" style="3" customWidth="1"/>
    <col min="2185" max="2185" width="11.33203125" style="3" bestFit="1" customWidth="1"/>
    <col min="2186" max="2186" width="19.1640625" style="3" customWidth="1"/>
    <col min="2187" max="2188" width="11.1640625" style="3" customWidth="1"/>
    <col min="2189" max="2189" width="18" style="3" customWidth="1"/>
    <col min="2190" max="2190" width="17" style="3" customWidth="1"/>
    <col min="2191" max="2191" width="18.6640625" style="3" customWidth="1"/>
    <col min="2192" max="2192" width="20.5" style="3" customWidth="1"/>
    <col min="2193" max="2193" width="11.6640625" style="3" customWidth="1"/>
    <col min="2194" max="2194" width="12.83203125" style="3" customWidth="1"/>
    <col min="2195" max="2195" width="15" style="3" customWidth="1"/>
    <col min="2196" max="2198" width="18.6640625" style="3" customWidth="1"/>
    <col min="2199" max="2199" width="14.33203125" style="3" customWidth="1"/>
    <col min="2200" max="2200" width="12.33203125" style="3" bestFit="1" customWidth="1"/>
    <col min="2201" max="2201" width="14.33203125" style="3" customWidth="1"/>
    <col min="2202" max="2202" width="12.33203125" style="3" bestFit="1" customWidth="1"/>
    <col min="2203" max="2203" width="14.5" style="3" customWidth="1"/>
    <col min="2204" max="2204" width="12.33203125" style="3" bestFit="1" customWidth="1"/>
    <col min="2205" max="2205" width="14.33203125" style="3" customWidth="1"/>
    <col min="2206" max="2206" width="12.33203125" style="3" bestFit="1" customWidth="1"/>
    <col min="2207" max="2207" width="14.6640625" style="3" customWidth="1"/>
    <col min="2208" max="2208" width="12.33203125" style="3" bestFit="1" customWidth="1"/>
    <col min="2209" max="2209" width="15.33203125" style="3" customWidth="1"/>
    <col min="2210" max="2211" width="14.33203125" style="3" customWidth="1"/>
    <col min="2212" max="2212" width="12.33203125" style="3" bestFit="1" customWidth="1"/>
    <col min="2213" max="2213" width="12.5" style="3" bestFit="1" customWidth="1"/>
    <col min="2214" max="2214" width="12.33203125" style="3" bestFit="1" customWidth="1"/>
    <col min="2215" max="2215" width="12.5" style="3" bestFit="1" customWidth="1"/>
    <col min="2216" max="2216" width="15.6640625" style="3" bestFit="1" customWidth="1"/>
    <col min="2217" max="2217" width="14.83203125" style="3" customWidth="1"/>
    <col min="2218" max="2218" width="16.83203125" style="3" bestFit="1" customWidth="1"/>
    <col min="2219" max="2219" width="15.1640625" style="3" customWidth="1"/>
    <col min="2220" max="2220" width="16.83203125" style="3" bestFit="1" customWidth="1"/>
    <col min="2221" max="2224" width="14.6640625" style="3" customWidth="1"/>
    <col min="2225" max="2225" width="17" style="3" customWidth="1"/>
    <col min="2226" max="2229" width="14.33203125" style="3" customWidth="1"/>
    <col min="2230" max="2230" width="18.33203125" style="3" customWidth="1"/>
    <col min="2231" max="2231" width="12.5" style="3" bestFit="1" customWidth="1"/>
    <col min="2232" max="2232" width="12.33203125" style="3" bestFit="1" customWidth="1"/>
    <col min="2233" max="2233" width="14.6640625" style="3" customWidth="1"/>
    <col min="2234" max="2234" width="12.33203125" style="3" bestFit="1" customWidth="1"/>
    <col min="2235" max="2235" width="10.33203125" style="3"/>
    <col min="2236" max="2236" width="12.33203125" style="3" bestFit="1" customWidth="1"/>
    <col min="2237" max="2237" width="15.33203125" style="3" customWidth="1"/>
    <col min="2238" max="2238" width="12.33203125" style="3" bestFit="1" customWidth="1"/>
    <col min="2239" max="2239" width="15.1640625" style="3" customWidth="1"/>
    <col min="2240" max="2240" width="12.33203125" style="3" bestFit="1" customWidth="1"/>
    <col min="2241" max="2241" width="15.1640625" style="3" customWidth="1"/>
    <col min="2242" max="2242" width="12.33203125" style="3" bestFit="1" customWidth="1"/>
    <col min="2243" max="2243" width="15.33203125" style="3" customWidth="1"/>
    <col min="2244" max="2244" width="12.33203125" style="3" bestFit="1" customWidth="1"/>
    <col min="2245" max="2245" width="15.33203125" style="3" customWidth="1"/>
    <col min="2246" max="2246" width="12.33203125" style="3" bestFit="1" customWidth="1"/>
    <col min="2247" max="2247" width="15" style="3" customWidth="1"/>
    <col min="2248" max="2248" width="12.33203125" style="3" bestFit="1" customWidth="1"/>
    <col min="2249" max="2249" width="15.1640625" style="3" customWidth="1"/>
    <col min="2250" max="2250" width="12.33203125" style="3" bestFit="1" customWidth="1"/>
    <col min="2251" max="2251" width="14.83203125" style="3" customWidth="1"/>
    <col min="2252" max="2252" width="12.33203125" style="3" bestFit="1" customWidth="1"/>
    <col min="2253" max="2253" width="15" style="3" customWidth="1"/>
    <col min="2254" max="2254" width="12.33203125" style="3" bestFit="1" customWidth="1"/>
    <col min="2255" max="2255" width="15.33203125" style="3" bestFit="1" customWidth="1"/>
    <col min="2256" max="2256" width="12.33203125" style="3" bestFit="1" customWidth="1"/>
    <col min="2257" max="2257" width="15.5" style="3" customWidth="1"/>
    <col min="2258" max="2258" width="12.33203125" style="3" bestFit="1" customWidth="1"/>
    <col min="2259" max="2259" width="14.83203125" style="3" customWidth="1"/>
    <col min="2260" max="2260" width="12.33203125" style="3" bestFit="1" customWidth="1"/>
    <col min="2261" max="2261" width="14.83203125" style="3" customWidth="1"/>
    <col min="2262" max="2262" width="12.33203125" style="3" bestFit="1" customWidth="1"/>
    <col min="2263" max="2263" width="15.83203125" style="3" customWidth="1"/>
    <col min="2264" max="2264" width="12.33203125" style="3" bestFit="1" customWidth="1"/>
    <col min="2265" max="2265" width="15.6640625" style="3" customWidth="1"/>
    <col min="2266" max="2266" width="12.33203125" style="3" bestFit="1" customWidth="1"/>
    <col min="2267" max="2267" width="15.83203125" style="3" customWidth="1"/>
    <col min="2268" max="2268" width="12.33203125" style="3" bestFit="1" customWidth="1"/>
    <col min="2269" max="2269" width="15" style="3" customWidth="1"/>
    <col min="2270" max="2270" width="12.33203125" style="3" bestFit="1" customWidth="1"/>
    <col min="2271" max="2271" width="15.33203125" style="3" customWidth="1"/>
    <col min="2272" max="2272" width="12.33203125" style="3" bestFit="1" customWidth="1"/>
    <col min="2273" max="2273" width="15" style="3" customWidth="1"/>
    <col min="2274" max="2274" width="12.33203125" style="3" bestFit="1" customWidth="1"/>
    <col min="2275" max="2275" width="17.83203125" style="3" customWidth="1"/>
    <col min="2276" max="2276" width="14.33203125" style="3" customWidth="1"/>
    <col min="2277" max="2277" width="14.6640625" style="3" customWidth="1"/>
    <col min="2278" max="2278" width="12.33203125" style="3" bestFit="1" customWidth="1"/>
    <col min="2279" max="2279" width="13.5" style="3" customWidth="1"/>
    <col min="2280" max="2280" width="12.33203125" style="3" bestFit="1" customWidth="1"/>
    <col min="2281" max="2281" width="13.5" style="3" customWidth="1"/>
    <col min="2282" max="2282" width="12.33203125" style="3" bestFit="1" customWidth="1"/>
    <col min="2283" max="2283" width="11.33203125" style="3" bestFit="1" customWidth="1"/>
    <col min="2284" max="2284" width="10.83203125" style="3" bestFit="1" customWidth="1"/>
    <col min="2285" max="2285" width="19.5" style="3" bestFit="1" customWidth="1"/>
    <col min="2286" max="2287" width="15.5" style="3" customWidth="1"/>
    <col min="2288" max="2288" width="23.83203125" style="3" customWidth="1"/>
    <col min="2289" max="2289" width="18.33203125" style="3" customWidth="1"/>
    <col min="2290" max="2290" width="15.33203125" style="3" bestFit="1" customWidth="1"/>
    <col min="2291" max="2291" width="17" style="3" bestFit="1" customWidth="1"/>
    <col min="2292" max="2295" width="13" style="3" customWidth="1"/>
    <col min="2296" max="2297" width="14" style="3" customWidth="1"/>
    <col min="2298" max="2299" width="16.83203125" style="3" customWidth="1"/>
    <col min="2300" max="2300" width="14.33203125" style="3" customWidth="1"/>
    <col min="2301" max="2304" width="13.6640625" style="3" customWidth="1"/>
    <col min="2305" max="2307" width="16.1640625" style="3" customWidth="1"/>
    <col min="2308" max="2308" width="13.83203125" style="3" customWidth="1"/>
    <col min="2309" max="2312" width="14.83203125" style="3" customWidth="1"/>
    <col min="2313" max="2313" width="17.1640625" style="3" customWidth="1"/>
    <col min="2314" max="2335" width="17.5" style="3" customWidth="1"/>
    <col min="2336" max="2336" width="16.83203125" style="3" customWidth="1"/>
    <col min="2337" max="2337" width="18.6640625" style="3" customWidth="1"/>
    <col min="2338" max="2338" width="14" style="3" customWidth="1"/>
    <col min="2339" max="2339" width="13" style="3" customWidth="1"/>
    <col min="2340" max="2340" width="12.6640625" style="3" customWidth="1"/>
    <col min="2341" max="2341" width="13.1640625" style="3" customWidth="1"/>
    <col min="2342" max="2343" width="10.33203125" style="3"/>
    <col min="2344" max="2347" width="14.1640625" style="3" customWidth="1"/>
    <col min="2348" max="2350" width="15" style="3" customWidth="1"/>
    <col min="2351" max="2351" width="22.33203125" style="3" customWidth="1"/>
    <col min="2352" max="2405" width="10.33203125" style="3"/>
    <col min="2406" max="2406" width="6" style="3" customWidth="1"/>
    <col min="2407" max="2407" width="11.33203125" style="3" customWidth="1"/>
    <col min="2408" max="2408" width="62.5" style="3" customWidth="1"/>
    <col min="2409" max="2409" width="12.6640625" style="3" customWidth="1"/>
    <col min="2410" max="2410" width="11.1640625" style="3" customWidth="1"/>
    <col min="2411" max="2411" width="12.5" style="3" customWidth="1"/>
    <col min="2412" max="2412" width="10.83203125" style="3" customWidth="1"/>
    <col min="2413" max="2414" width="11.5" style="3" customWidth="1"/>
    <col min="2415" max="2415" width="19.33203125" style="3" customWidth="1"/>
    <col min="2416" max="2416" width="17.1640625" style="3" customWidth="1"/>
    <col min="2417" max="2417" width="15.5" style="3" customWidth="1"/>
    <col min="2418" max="2418" width="12.83203125" style="3" customWidth="1"/>
    <col min="2419" max="2419" width="13" style="3" bestFit="1" customWidth="1"/>
    <col min="2420" max="2420" width="13.33203125" style="3" customWidth="1"/>
    <col min="2421" max="2422" width="12.6640625" style="3" customWidth="1"/>
    <col min="2423" max="2423" width="11.5" style="3" customWidth="1"/>
    <col min="2424" max="2425" width="12.33203125" style="3" customWidth="1"/>
    <col min="2426" max="2426" width="13.1640625" style="3" customWidth="1"/>
    <col min="2427" max="2427" width="16" style="3" customWidth="1"/>
    <col min="2428" max="2428" width="11.83203125" style="3" customWidth="1"/>
    <col min="2429" max="2431" width="13.1640625" style="3" customWidth="1"/>
    <col min="2432" max="2432" width="15.33203125" style="3" customWidth="1"/>
    <col min="2433" max="2433" width="15.83203125" style="3" customWidth="1"/>
    <col min="2434" max="2434" width="11" style="3" customWidth="1"/>
    <col min="2435" max="2435" width="10.83203125" style="3" customWidth="1"/>
    <col min="2436" max="2436" width="21.83203125" style="3" customWidth="1"/>
    <col min="2437" max="2438" width="17.1640625" style="3" customWidth="1"/>
    <col min="2439" max="2439" width="13" style="3" customWidth="1"/>
    <col min="2440" max="2440" width="16.6640625" style="3" customWidth="1"/>
    <col min="2441" max="2441" width="11.33203125" style="3" bestFit="1" customWidth="1"/>
    <col min="2442" max="2442" width="19.1640625" style="3" customWidth="1"/>
    <col min="2443" max="2444" width="11.1640625" style="3" customWidth="1"/>
    <col min="2445" max="2445" width="18" style="3" customWidth="1"/>
    <col min="2446" max="2446" width="17" style="3" customWidth="1"/>
    <col min="2447" max="2447" width="18.6640625" style="3" customWidth="1"/>
    <col min="2448" max="2448" width="20.5" style="3" customWidth="1"/>
    <col min="2449" max="2449" width="11.6640625" style="3" customWidth="1"/>
    <col min="2450" max="2450" width="12.83203125" style="3" customWidth="1"/>
    <col min="2451" max="2451" width="15" style="3" customWidth="1"/>
    <col min="2452" max="2454" width="18.6640625" style="3" customWidth="1"/>
    <col min="2455" max="2455" width="14.33203125" style="3" customWidth="1"/>
    <col min="2456" max="2456" width="12.33203125" style="3" bestFit="1" customWidth="1"/>
    <col min="2457" max="2457" width="14.33203125" style="3" customWidth="1"/>
    <col min="2458" max="2458" width="12.33203125" style="3" bestFit="1" customWidth="1"/>
    <col min="2459" max="2459" width="14.5" style="3" customWidth="1"/>
    <col min="2460" max="2460" width="12.33203125" style="3" bestFit="1" customWidth="1"/>
    <col min="2461" max="2461" width="14.33203125" style="3" customWidth="1"/>
    <col min="2462" max="2462" width="12.33203125" style="3" bestFit="1" customWidth="1"/>
    <col min="2463" max="2463" width="14.6640625" style="3" customWidth="1"/>
    <col min="2464" max="2464" width="12.33203125" style="3" bestFit="1" customWidth="1"/>
    <col min="2465" max="2465" width="15.33203125" style="3" customWidth="1"/>
    <col min="2466" max="2467" width="14.33203125" style="3" customWidth="1"/>
    <col min="2468" max="2468" width="12.33203125" style="3" bestFit="1" customWidth="1"/>
    <col min="2469" max="2469" width="12.5" style="3" bestFit="1" customWidth="1"/>
    <col min="2470" max="2470" width="12.33203125" style="3" bestFit="1" customWidth="1"/>
    <col min="2471" max="2471" width="12.5" style="3" bestFit="1" customWidth="1"/>
    <col min="2472" max="2472" width="15.6640625" style="3" bestFit="1" customWidth="1"/>
    <col min="2473" max="2473" width="14.83203125" style="3" customWidth="1"/>
    <col min="2474" max="2474" width="16.83203125" style="3" bestFit="1" customWidth="1"/>
    <col min="2475" max="2475" width="15.1640625" style="3" customWidth="1"/>
    <col min="2476" max="2476" width="16.83203125" style="3" bestFit="1" customWidth="1"/>
    <col min="2477" max="2480" width="14.6640625" style="3" customWidth="1"/>
    <col min="2481" max="2481" width="17" style="3" customWidth="1"/>
    <col min="2482" max="2485" width="14.33203125" style="3" customWidth="1"/>
    <col min="2486" max="2486" width="18.33203125" style="3" customWidth="1"/>
    <col min="2487" max="2487" width="12.5" style="3" bestFit="1" customWidth="1"/>
    <col min="2488" max="2488" width="12.33203125" style="3" bestFit="1" customWidth="1"/>
    <col min="2489" max="2489" width="14.6640625" style="3" customWidth="1"/>
    <col min="2490" max="2490" width="12.33203125" style="3" bestFit="1" customWidth="1"/>
    <col min="2491" max="2491" width="10.33203125" style="3"/>
    <col min="2492" max="2492" width="12.33203125" style="3" bestFit="1" customWidth="1"/>
    <col min="2493" max="2493" width="15.33203125" style="3" customWidth="1"/>
    <col min="2494" max="2494" width="12.33203125" style="3" bestFit="1" customWidth="1"/>
    <col min="2495" max="2495" width="15.1640625" style="3" customWidth="1"/>
    <col min="2496" max="2496" width="12.33203125" style="3" bestFit="1" customWidth="1"/>
    <col min="2497" max="2497" width="15.1640625" style="3" customWidth="1"/>
    <col min="2498" max="2498" width="12.33203125" style="3" bestFit="1" customWidth="1"/>
    <col min="2499" max="2499" width="15.33203125" style="3" customWidth="1"/>
    <col min="2500" max="2500" width="12.33203125" style="3" bestFit="1" customWidth="1"/>
    <col min="2501" max="2501" width="15.33203125" style="3" customWidth="1"/>
    <col min="2502" max="2502" width="12.33203125" style="3" bestFit="1" customWidth="1"/>
    <col min="2503" max="2503" width="15" style="3" customWidth="1"/>
    <col min="2504" max="2504" width="12.33203125" style="3" bestFit="1" customWidth="1"/>
    <col min="2505" max="2505" width="15.1640625" style="3" customWidth="1"/>
    <col min="2506" max="2506" width="12.33203125" style="3" bestFit="1" customWidth="1"/>
    <col min="2507" max="2507" width="14.83203125" style="3" customWidth="1"/>
    <col min="2508" max="2508" width="12.33203125" style="3" bestFit="1" customWidth="1"/>
    <col min="2509" max="2509" width="15" style="3" customWidth="1"/>
    <col min="2510" max="2510" width="12.33203125" style="3" bestFit="1" customWidth="1"/>
    <col min="2511" max="2511" width="15.33203125" style="3" bestFit="1" customWidth="1"/>
    <col min="2512" max="2512" width="12.33203125" style="3" bestFit="1" customWidth="1"/>
    <col min="2513" max="2513" width="15.5" style="3" customWidth="1"/>
    <col min="2514" max="2514" width="12.33203125" style="3" bestFit="1" customWidth="1"/>
    <col min="2515" max="2515" width="14.83203125" style="3" customWidth="1"/>
    <col min="2516" max="2516" width="12.33203125" style="3" bestFit="1" customWidth="1"/>
    <col min="2517" max="2517" width="14.83203125" style="3" customWidth="1"/>
    <col min="2518" max="2518" width="12.33203125" style="3" bestFit="1" customWidth="1"/>
    <col min="2519" max="2519" width="15.83203125" style="3" customWidth="1"/>
    <col min="2520" max="2520" width="12.33203125" style="3" bestFit="1" customWidth="1"/>
    <col min="2521" max="2521" width="15.6640625" style="3" customWidth="1"/>
    <col min="2522" max="2522" width="12.33203125" style="3" bestFit="1" customWidth="1"/>
    <col min="2523" max="2523" width="15.83203125" style="3" customWidth="1"/>
    <col min="2524" max="2524" width="12.33203125" style="3" bestFit="1" customWidth="1"/>
    <col min="2525" max="2525" width="15" style="3" customWidth="1"/>
    <col min="2526" max="2526" width="12.33203125" style="3" bestFit="1" customWidth="1"/>
    <col min="2527" max="2527" width="15.33203125" style="3" customWidth="1"/>
    <col min="2528" max="2528" width="12.33203125" style="3" bestFit="1" customWidth="1"/>
    <col min="2529" max="2529" width="15" style="3" customWidth="1"/>
    <col min="2530" max="2530" width="12.33203125" style="3" bestFit="1" customWidth="1"/>
    <col min="2531" max="2531" width="17.83203125" style="3" customWidth="1"/>
    <col min="2532" max="2532" width="14.33203125" style="3" customWidth="1"/>
    <col min="2533" max="2533" width="14.6640625" style="3" customWidth="1"/>
    <col min="2534" max="2534" width="12.33203125" style="3" bestFit="1" customWidth="1"/>
    <col min="2535" max="2535" width="13.5" style="3" customWidth="1"/>
    <col min="2536" max="2536" width="12.33203125" style="3" bestFit="1" customWidth="1"/>
    <col min="2537" max="2537" width="13.5" style="3" customWidth="1"/>
    <col min="2538" max="2538" width="12.33203125" style="3" bestFit="1" customWidth="1"/>
    <col min="2539" max="2539" width="11.33203125" style="3" bestFit="1" customWidth="1"/>
    <col min="2540" max="2540" width="10.83203125" style="3" bestFit="1" customWidth="1"/>
    <col min="2541" max="2541" width="19.5" style="3" bestFit="1" customWidth="1"/>
    <col min="2542" max="2543" width="15.5" style="3" customWidth="1"/>
    <col min="2544" max="2544" width="23.83203125" style="3" customWidth="1"/>
    <col min="2545" max="2545" width="18.33203125" style="3" customWidth="1"/>
    <col min="2546" max="2546" width="15.33203125" style="3" bestFit="1" customWidth="1"/>
    <col min="2547" max="2547" width="17" style="3" bestFit="1" customWidth="1"/>
    <col min="2548" max="2551" width="13" style="3" customWidth="1"/>
    <col min="2552" max="2553" width="14" style="3" customWidth="1"/>
    <col min="2554" max="2555" width="16.83203125" style="3" customWidth="1"/>
    <col min="2556" max="2556" width="14.33203125" style="3" customWidth="1"/>
    <col min="2557" max="2560" width="13.6640625" style="3" customWidth="1"/>
    <col min="2561" max="2563" width="16.1640625" style="3" customWidth="1"/>
    <col min="2564" max="2564" width="13.83203125" style="3" customWidth="1"/>
    <col min="2565" max="2568" width="14.83203125" style="3" customWidth="1"/>
    <col min="2569" max="2569" width="17.1640625" style="3" customWidth="1"/>
    <col min="2570" max="2591" width="17.5" style="3" customWidth="1"/>
    <col min="2592" max="2592" width="16.83203125" style="3" customWidth="1"/>
    <col min="2593" max="2593" width="18.6640625" style="3" customWidth="1"/>
    <col min="2594" max="2594" width="14" style="3" customWidth="1"/>
    <col min="2595" max="2595" width="13" style="3" customWidth="1"/>
    <col min="2596" max="2596" width="12.6640625" style="3" customWidth="1"/>
    <col min="2597" max="2597" width="13.1640625" style="3" customWidth="1"/>
    <col min="2598" max="2599" width="10.33203125" style="3"/>
    <col min="2600" max="2603" width="14.1640625" style="3" customWidth="1"/>
    <col min="2604" max="2606" width="15" style="3" customWidth="1"/>
    <col min="2607" max="2607" width="22.33203125" style="3" customWidth="1"/>
    <col min="2608" max="2661" width="10.33203125" style="3"/>
    <col min="2662" max="2662" width="6" style="3" customWidth="1"/>
    <col min="2663" max="2663" width="11.33203125" style="3" customWidth="1"/>
    <col min="2664" max="2664" width="62.5" style="3" customWidth="1"/>
    <col min="2665" max="2665" width="12.6640625" style="3" customWidth="1"/>
    <col min="2666" max="2666" width="11.1640625" style="3" customWidth="1"/>
    <col min="2667" max="2667" width="12.5" style="3" customWidth="1"/>
    <col min="2668" max="2668" width="10.83203125" style="3" customWidth="1"/>
    <col min="2669" max="2670" width="11.5" style="3" customWidth="1"/>
    <col min="2671" max="2671" width="19.33203125" style="3" customWidth="1"/>
    <col min="2672" max="2672" width="17.1640625" style="3" customWidth="1"/>
    <col min="2673" max="2673" width="15.5" style="3" customWidth="1"/>
    <col min="2674" max="2674" width="12.83203125" style="3" customWidth="1"/>
    <col min="2675" max="2675" width="13" style="3" bestFit="1" customWidth="1"/>
    <col min="2676" max="2676" width="13.33203125" style="3" customWidth="1"/>
    <col min="2677" max="2678" width="12.6640625" style="3" customWidth="1"/>
    <col min="2679" max="2679" width="11.5" style="3" customWidth="1"/>
    <col min="2680" max="2681" width="12.33203125" style="3" customWidth="1"/>
    <col min="2682" max="2682" width="13.1640625" style="3" customWidth="1"/>
    <col min="2683" max="2683" width="16" style="3" customWidth="1"/>
    <col min="2684" max="2684" width="11.83203125" style="3" customWidth="1"/>
    <col min="2685" max="2687" width="13.1640625" style="3" customWidth="1"/>
    <col min="2688" max="2688" width="15.33203125" style="3" customWidth="1"/>
    <col min="2689" max="2689" width="15.83203125" style="3" customWidth="1"/>
    <col min="2690" max="2690" width="11" style="3" customWidth="1"/>
    <col min="2691" max="2691" width="10.83203125" style="3" customWidth="1"/>
    <col min="2692" max="2692" width="21.83203125" style="3" customWidth="1"/>
    <col min="2693" max="2694" width="17.1640625" style="3" customWidth="1"/>
    <col min="2695" max="2695" width="13" style="3" customWidth="1"/>
    <col min="2696" max="2696" width="16.6640625" style="3" customWidth="1"/>
    <col min="2697" max="2697" width="11.33203125" style="3" bestFit="1" customWidth="1"/>
    <col min="2698" max="2698" width="19.1640625" style="3" customWidth="1"/>
    <col min="2699" max="2700" width="11.1640625" style="3" customWidth="1"/>
    <col min="2701" max="2701" width="18" style="3" customWidth="1"/>
    <col min="2702" max="2702" width="17" style="3" customWidth="1"/>
    <col min="2703" max="2703" width="18.6640625" style="3" customWidth="1"/>
    <col min="2704" max="2704" width="20.5" style="3" customWidth="1"/>
    <col min="2705" max="2705" width="11.6640625" style="3" customWidth="1"/>
    <col min="2706" max="2706" width="12.83203125" style="3" customWidth="1"/>
    <col min="2707" max="2707" width="15" style="3" customWidth="1"/>
    <col min="2708" max="2710" width="18.6640625" style="3" customWidth="1"/>
    <col min="2711" max="2711" width="14.33203125" style="3" customWidth="1"/>
    <col min="2712" max="2712" width="12.33203125" style="3" bestFit="1" customWidth="1"/>
    <col min="2713" max="2713" width="14.33203125" style="3" customWidth="1"/>
    <col min="2714" max="2714" width="12.33203125" style="3" bestFit="1" customWidth="1"/>
    <col min="2715" max="2715" width="14.5" style="3" customWidth="1"/>
    <col min="2716" max="2716" width="12.33203125" style="3" bestFit="1" customWidth="1"/>
    <col min="2717" max="2717" width="14.33203125" style="3" customWidth="1"/>
    <col min="2718" max="2718" width="12.33203125" style="3" bestFit="1" customWidth="1"/>
    <col min="2719" max="2719" width="14.6640625" style="3" customWidth="1"/>
    <col min="2720" max="2720" width="12.33203125" style="3" bestFit="1" customWidth="1"/>
    <col min="2721" max="2721" width="15.33203125" style="3" customWidth="1"/>
    <col min="2722" max="2723" width="14.33203125" style="3" customWidth="1"/>
    <col min="2724" max="2724" width="12.33203125" style="3" bestFit="1" customWidth="1"/>
    <col min="2725" max="2725" width="12.5" style="3" bestFit="1" customWidth="1"/>
    <col min="2726" max="2726" width="12.33203125" style="3" bestFit="1" customWidth="1"/>
    <col min="2727" max="2727" width="12.5" style="3" bestFit="1" customWidth="1"/>
    <col min="2728" max="2728" width="15.6640625" style="3" bestFit="1" customWidth="1"/>
    <col min="2729" max="2729" width="14.83203125" style="3" customWidth="1"/>
    <col min="2730" max="2730" width="16.83203125" style="3" bestFit="1" customWidth="1"/>
    <col min="2731" max="2731" width="15.1640625" style="3" customWidth="1"/>
    <col min="2732" max="2732" width="16.83203125" style="3" bestFit="1" customWidth="1"/>
    <col min="2733" max="2736" width="14.6640625" style="3" customWidth="1"/>
    <col min="2737" max="2737" width="17" style="3" customWidth="1"/>
    <col min="2738" max="2741" width="14.33203125" style="3" customWidth="1"/>
    <col min="2742" max="2742" width="18.33203125" style="3" customWidth="1"/>
    <col min="2743" max="2743" width="12.5" style="3" bestFit="1" customWidth="1"/>
    <col min="2744" max="2744" width="12.33203125" style="3" bestFit="1" customWidth="1"/>
    <col min="2745" max="2745" width="14.6640625" style="3" customWidth="1"/>
    <col min="2746" max="2746" width="12.33203125" style="3" bestFit="1" customWidth="1"/>
    <col min="2747" max="2747" width="10.33203125" style="3"/>
    <col min="2748" max="2748" width="12.33203125" style="3" bestFit="1" customWidth="1"/>
    <col min="2749" max="2749" width="15.33203125" style="3" customWidth="1"/>
    <col min="2750" max="2750" width="12.33203125" style="3" bestFit="1" customWidth="1"/>
    <col min="2751" max="2751" width="15.1640625" style="3" customWidth="1"/>
    <col min="2752" max="2752" width="12.33203125" style="3" bestFit="1" customWidth="1"/>
    <col min="2753" max="2753" width="15.1640625" style="3" customWidth="1"/>
    <col min="2754" max="2754" width="12.33203125" style="3" bestFit="1" customWidth="1"/>
    <col min="2755" max="2755" width="15.33203125" style="3" customWidth="1"/>
    <col min="2756" max="2756" width="12.33203125" style="3" bestFit="1" customWidth="1"/>
    <col min="2757" max="2757" width="15.33203125" style="3" customWidth="1"/>
    <col min="2758" max="2758" width="12.33203125" style="3" bestFit="1" customWidth="1"/>
    <col min="2759" max="2759" width="15" style="3" customWidth="1"/>
    <col min="2760" max="2760" width="12.33203125" style="3" bestFit="1" customWidth="1"/>
    <col min="2761" max="2761" width="15.1640625" style="3" customWidth="1"/>
    <col min="2762" max="2762" width="12.33203125" style="3" bestFit="1" customWidth="1"/>
    <col min="2763" max="2763" width="14.83203125" style="3" customWidth="1"/>
    <col min="2764" max="2764" width="12.33203125" style="3" bestFit="1" customWidth="1"/>
    <col min="2765" max="2765" width="15" style="3" customWidth="1"/>
    <col min="2766" max="2766" width="12.33203125" style="3" bestFit="1" customWidth="1"/>
    <col min="2767" max="2767" width="15.33203125" style="3" bestFit="1" customWidth="1"/>
    <col min="2768" max="2768" width="12.33203125" style="3" bestFit="1" customWidth="1"/>
    <col min="2769" max="2769" width="15.5" style="3" customWidth="1"/>
    <col min="2770" max="2770" width="12.33203125" style="3" bestFit="1" customWidth="1"/>
    <col min="2771" max="2771" width="14.83203125" style="3" customWidth="1"/>
    <col min="2772" max="2772" width="12.33203125" style="3" bestFit="1" customWidth="1"/>
    <col min="2773" max="2773" width="14.83203125" style="3" customWidth="1"/>
    <col min="2774" max="2774" width="12.33203125" style="3" bestFit="1" customWidth="1"/>
    <col min="2775" max="2775" width="15.83203125" style="3" customWidth="1"/>
    <col min="2776" max="2776" width="12.33203125" style="3" bestFit="1" customWidth="1"/>
    <col min="2777" max="2777" width="15.6640625" style="3" customWidth="1"/>
    <col min="2778" max="2778" width="12.33203125" style="3" bestFit="1" customWidth="1"/>
    <col min="2779" max="2779" width="15.83203125" style="3" customWidth="1"/>
    <col min="2780" max="2780" width="12.33203125" style="3" bestFit="1" customWidth="1"/>
    <col min="2781" max="2781" width="15" style="3" customWidth="1"/>
    <col min="2782" max="2782" width="12.33203125" style="3" bestFit="1" customWidth="1"/>
    <col min="2783" max="2783" width="15.33203125" style="3" customWidth="1"/>
    <col min="2784" max="2784" width="12.33203125" style="3" bestFit="1" customWidth="1"/>
    <col min="2785" max="2785" width="15" style="3" customWidth="1"/>
    <col min="2786" max="2786" width="12.33203125" style="3" bestFit="1" customWidth="1"/>
    <col min="2787" max="2787" width="17.83203125" style="3" customWidth="1"/>
    <col min="2788" max="2788" width="14.33203125" style="3" customWidth="1"/>
    <col min="2789" max="2789" width="14.6640625" style="3" customWidth="1"/>
    <col min="2790" max="2790" width="12.33203125" style="3" bestFit="1" customWidth="1"/>
    <col min="2791" max="2791" width="13.5" style="3" customWidth="1"/>
    <col min="2792" max="2792" width="12.33203125" style="3" bestFit="1" customWidth="1"/>
    <col min="2793" max="2793" width="13.5" style="3" customWidth="1"/>
    <col min="2794" max="2794" width="12.33203125" style="3" bestFit="1" customWidth="1"/>
    <col min="2795" max="2795" width="11.33203125" style="3" bestFit="1" customWidth="1"/>
    <col min="2796" max="2796" width="10.83203125" style="3" bestFit="1" customWidth="1"/>
    <col min="2797" max="2797" width="19.5" style="3" bestFit="1" customWidth="1"/>
    <col min="2798" max="2799" width="15.5" style="3" customWidth="1"/>
    <col min="2800" max="2800" width="23.83203125" style="3" customWidth="1"/>
    <col min="2801" max="2801" width="18.33203125" style="3" customWidth="1"/>
    <col min="2802" max="2802" width="15.33203125" style="3" bestFit="1" customWidth="1"/>
    <col min="2803" max="2803" width="17" style="3" bestFit="1" customWidth="1"/>
    <col min="2804" max="2807" width="13" style="3" customWidth="1"/>
    <col min="2808" max="2809" width="14" style="3" customWidth="1"/>
    <col min="2810" max="2811" width="16.83203125" style="3" customWidth="1"/>
    <col min="2812" max="2812" width="14.33203125" style="3" customWidth="1"/>
    <col min="2813" max="2816" width="13.6640625" style="3" customWidth="1"/>
    <col min="2817" max="2819" width="16.1640625" style="3" customWidth="1"/>
    <col min="2820" max="2820" width="13.83203125" style="3" customWidth="1"/>
    <col min="2821" max="2824" width="14.83203125" style="3" customWidth="1"/>
    <col min="2825" max="2825" width="17.1640625" style="3" customWidth="1"/>
    <col min="2826" max="2847" width="17.5" style="3" customWidth="1"/>
    <col min="2848" max="2848" width="16.83203125" style="3" customWidth="1"/>
    <col min="2849" max="2849" width="18.6640625" style="3" customWidth="1"/>
    <col min="2850" max="2850" width="14" style="3" customWidth="1"/>
    <col min="2851" max="2851" width="13" style="3" customWidth="1"/>
    <col min="2852" max="2852" width="12.6640625" style="3" customWidth="1"/>
    <col min="2853" max="2853" width="13.1640625" style="3" customWidth="1"/>
    <col min="2854" max="2855" width="10.33203125" style="3"/>
    <col min="2856" max="2859" width="14.1640625" style="3" customWidth="1"/>
    <col min="2860" max="2862" width="15" style="3" customWidth="1"/>
    <col min="2863" max="2863" width="22.33203125" style="3" customWidth="1"/>
    <col min="2864" max="2917" width="10.33203125" style="3"/>
    <col min="2918" max="2918" width="6" style="3" customWidth="1"/>
    <col min="2919" max="2919" width="11.33203125" style="3" customWidth="1"/>
    <col min="2920" max="2920" width="62.5" style="3" customWidth="1"/>
    <col min="2921" max="2921" width="12.6640625" style="3" customWidth="1"/>
    <col min="2922" max="2922" width="11.1640625" style="3" customWidth="1"/>
    <col min="2923" max="2923" width="12.5" style="3" customWidth="1"/>
    <col min="2924" max="2924" width="10.83203125" style="3" customWidth="1"/>
    <col min="2925" max="2926" width="11.5" style="3" customWidth="1"/>
    <col min="2927" max="2927" width="19.33203125" style="3" customWidth="1"/>
    <col min="2928" max="2928" width="17.1640625" style="3" customWidth="1"/>
    <col min="2929" max="2929" width="15.5" style="3" customWidth="1"/>
    <col min="2930" max="2930" width="12.83203125" style="3" customWidth="1"/>
    <col min="2931" max="2931" width="13" style="3" bestFit="1" customWidth="1"/>
    <col min="2932" max="2932" width="13.33203125" style="3" customWidth="1"/>
    <col min="2933" max="2934" width="12.6640625" style="3" customWidth="1"/>
    <col min="2935" max="2935" width="11.5" style="3" customWidth="1"/>
    <col min="2936" max="2937" width="12.33203125" style="3" customWidth="1"/>
    <col min="2938" max="2938" width="13.1640625" style="3" customWidth="1"/>
    <col min="2939" max="2939" width="16" style="3" customWidth="1"/>
    <col min="2940" max="2940" width="11.83203125" style="3" customWidth="1"/>
    <col min="2941" max="2943" width="13.1640625" style="3" customWidth="1"/>
    <col min="2944" max="2944" width="15.33203125" style="3" customWidth="1"/>
    <col min="2945" max="2945" width="15.83203125" style="3" customWidth="1"/>
    <col min="2946" max="2946" width="11" style="3" customWidth="1"/>
    <col min="2947" max="2947" width="10.83203125" style="3" customWidth="1"/>
    <col min="2948" max="2948" width="21.83203125" style="3" customWidth="1"/>
    <col min="2949" max="2950" width="17.1640625" style="3" customWidth="1"/>
    <col min="2951" max="2951" width="13" style="3" customWidth="1"/>
    <col min="2952" max="2952" width="16.6640625" style="3" customWidth="1"/>
    <col min="2953" max="2953" width="11.33203125" style="3" bestFit="1" customWidth="1"/>
    <col min="2954" max="2954" width="19.1640625" style="3" customWidth="1"/>
    <col min="2955" max="2956" width="11.1640625" style="3" customWidth="1"/>
    <col min="2957" max="2957" width="18" style="3" customWidth="1"/>
    <col min="2958" max="2958" width="17" style="3" customWidth="1"/>
    <col min="2959" max="2959" width="18.6640625" style="3" customWidth="1"/>
    <col min="2960" max="2960" width="20.5" style="3" customWidth="1"/>
    <col min="2961" max="2961" width="11.6640625" style="3" customWidth="1"/>
    <col min="2962" max="2962" width="12.83203125" style="3" customWidth="1"/>
    <col min="2963" max="2963" width="15" style="3" customWidth="1"/>
    <col min="2964" max="2966" width="18.6640625" style="3" customWidth="1"/>
    <col min="2967" max="2967" width="14.33203125" style="3" customWidth="1"/>
    <col min="2968" max="2968" width="12.33203125" style="3" bestFit="1" customWidth="1"/>
    <col min="2969" max="2969" width="14.33203125" style="3" customWidth="1"/>
    <col min="2970" max="2970" width="12.33203125" style="3" bestFit="1" customWidth="1"/>
    <col min="2971" max="2971" width="14.5" style="3" customWidth="1"/>
    <col min="2972" max="2972" width="12.33203125" style="3" bestFit="1" customWidth="1"/>
    <col min="2973" max="2973" width="14.33203125" style="3" customWidth="1"/>
    <col min="2974" max="2974" width="12.33203125" style="3" bestFit="1" customWidth="1"/>
    <col min="2975" max="2975" width="14.6640625" style="3" customWidth="1"/>
    <col min="2976" max="2976" width="12.33203125" style="3" bestFit="1" customWidth="1"/>
    <col min="2977" max="2977" width="15.33203125" style="3" customWidth="1"/>
    <col min="2978" max="2979" width="14.33203125" style="3" customWidth="1"/>
    <col min="2980" max="2980" width="12.33203125" style="3" bestFit="1" customWidth="1"/>
    <col min="2981" max="2981" width="12.5" style="3" bestFit="1" customWidth="1"/>
    <col min="2982" max="2982" width="12.33203125" style="3" bestFit="1" customWidth="1"/>
    <col min="2983" max="2983" width="12.5" style="3" bestFit="1" customWidth="1"/>
    <col min="2984" max="2984" width="15.6640625" style="3" bestFit="1" customWidth="1"/>
    <col min="2985" max="2985" width="14.83203125" style="3" customWidth="1"/>
    <col min="2986" max="2986" width="16.83203125" style="3" bestFit="1" customWidth="1"/>
    <col min="2987" max="2987" width="15.1640625" style="3" customWidth="1"/>
    <col min="2988" max="2988" width="16.83203125" style="3" bestFit="1" customWidth="1"/>
    <col min="2989" max="2992" width="14.6640625" style="3" customWidth="1"/>
    <col min="2993" max="2993" width="17" style="3" customWidth="1"/>
    <col min="2994" max="2997" width="14.33203125" style="3" customWidth="1"/>
    <col min="2998" max="2998" width="18.33203125" style="3" customWidth="1"/>
    <col min="2999" max="2999" width="12.5" style="3" bestFit="1" customWidth="1"/>
    <col min="3000" max="3000" width="12.33203125" style="3" bestFit="1" customWidth="1"/>
    <col min="3001" max="3001" width="14.6640625" style="3" customWidth="1"/>
    <col min="3002" max="3002" width="12.33203125" style="3" bestFit="1" customWidth="1"/>
    <col min="3003" max="3003" width="10.33203125" style="3"/>
    <col min="3004" max="3004" width="12.33203125" style="3" bestFit="1" customWidth="1"/>
    <col min="3005" max="3005" width="15.33203125" style="3" customWidth="1"/>
    <col min="3006" max="3006" width="12.33203125" style="3" bestFit="1" customWidth="1"/>
    <col min="3007" max="3007" width="15.1640625" style="3" customWidth="1"/>
    <col min="3008" max="3008" width="12.33203125" style="3" bestFit="1" customWidth="1"/>
    <col min="3009" max="3009" width="15.1640625" style="3" customWidth="1"/>
    <col min="3010" max="3010" width="12.33203125" style="3" bestFit="1" customWidth="1"/>
    <col min="3011" max="3011" width="15.33203125" style="3" customWidth="1"/>
    <col min="3012" max="3012" width="12.33203125" style="3" bestFit="1" customWidth="1"/>
    <col min="3013" max="3013" width="15.33203125" style="3" customWidth="1"/>
    <col min="3014" max="3014" width="12.33203125" style="3" bestFit="1" customWidth="1"/>
    <col min="3015" max="3015" width="15" style="3" customWidth="1"/>
    <col min="3016" max="3016" width="12.33203125" style="3" bestFit="1" customWidth="1"/>
    <col min="3017" max="3017" width="15.1640625" style="3" customWidth="1"/>
    <col min="3018" max="3018" width="12.33203125" style="3" bestFit="1" customWidth="1"/>
    <col min="3019" max="3019" width="14.83203125" style="3" customWidth="1"/>
    <col min="3020" max="3020" width="12.33203125" style="3" bestFit="1" customWidth="1"/>
    <col min="3021" max="3021" width="15" style="3" customWidth="1"/>
    <col min="3022" max="3022" width="12.33203125" style="3" bestFit="1" customWidth="1"/>
    <col min="3023" max="3023" width="15.33203125" style="3" bestFit="1" customWidth="1"/>
    <col min="3024" max="3024" width="12.33203125" style="3" bestFit="1" customWidth="1"/>
    <col min="3025" max="3025" width="15.5" style="3" customWidth="1"/>
    <col min="3026" max="3026" width="12.33203125" style="3" bestFit="1" customWidth="1"/>
    <col min="3027" max="3027" width="14.83203125" style="3" customWidth="1"/>
    <col min="3028" max="3028" width="12.33203125" style="3" bestFit="1" customWidth="1"/>
    <col min="3029" max="3029" width="14.83203125" style="3" customWidth="1"/>
    <col min="3030" max="3030" width="12.33203125" style="3" bestFit="1" customWidth="1"/>
    <col min="3031" max="3031" width="15.83203125" style="3" customWidth="1"/>
    <col min="3032" max="3032" width="12.33203125" style="3" bestFit="1" customWidth="1"/>
    <col min="3033" max="3033" width="15.6640625" style="3" customWidth="1"/>
    <col min="3034" max="3034" width="12.33203125" style="3" bestFit="1" customWidth="1"/>
    <col min="3035" max="3035" width="15.83203125" style="3" customWidth="1"/>
    <col min="3036" max="3036" width="12.33203125" style="3" bestFit="1" customWidth="1"/>
    <col min="3037" max="3037" width="15" style="3" customWidth="1"/>
    <col min="3038" max="3038" width="12.33203125" style="3" bestFit="1" customWidth="1"/>
    <col min="3039" max="3039" width="15.33203125" style="3" customWidth="1"/>
    <col min="3040" max="3040" width="12.33203125" style="3" bestFit="1" customWidth="1"/>
    <col min="3041" max="3041" width="15" style="3" customWidth="1"/>
    <col min="3042" max="3042" width="12.33203125" style="3" bestFit="1" customWidth="1"/>
    <col min="3043" max="3043" width="17.83203125" style="3" customWidth="1"/>
    <col min="3044" max="3044" width="14.33203125" style="3" customWidth="1"/>
    <col min="3045" max="3045" width="14.6640625" style="3" customWidth="1"/>
    <col min="3046" max="3046" width="12.33203125" style="3" bestFit="1" customWidth="1"/>
    <col min="3047" max="3047" width="13.5" style="3" customWidth="1"/>
    <col min="3048" max="3048" width="12.33203125" style="3" bestFit="1" customWidth="1"/>
    <col min="3049" max="3049" width="13.5" style="3" customWidth="1"/>
    <col min="3050" max="3050" width="12.33203125" style="3" bestFit="1" customWidth="1"/>
    <col min="3051" max="3051" width="11.33203125" style="3" bestFit="1" customWidth="1"/>
    <col min="3052" max="3052" width="10.83203125" style="3" bestFit="1" customWidth="1"/>
    <col min="3053" max="3053" width="19.5" style="3" bestFit="1" customWidth="1"/>
    <col min="3054" max="3055" width="15.5" style="3" customWidth="1"/>
    <col min="3056" max="3056" width="23.83203125" style="3" customWidth="1"/>
    <col min="3057" max="3057" width="18.33203125" style="3" customWidth="1"/>
    <col min="3058" max="3058" width="15.33203125" style="3" bestFit="1" customWidth="1"/>
    <col min="3059" max="3059" width="17" style="3" bestFit="1" customWidth="1"/>
    <col min="3060" max="3063" width="13" style="3" customWidth="1"/>
    <col min="3064" max="3065" width="14" style="3" customWidth="1"/>
    <col min="3066" max="3067" width="16.83203125" style="3" customWidth="1"/>
    <col min="3068" max="3068" width="14.33203125" style="3" customWidth="1"/>
    <col min="3069" max="3072" width="13.6640625" style="3" customWidth="1"/>
    <col min="3073" max="3075" width="16.1640625" style="3" customWidth="1"/>
    <col min="3076" max="3076" width="13.83203125" style="3" customWidth="1"/>
    <col min="3077" max="3080" width="14.83203125" style="3" customWidth="1"/>
    <col min="3081" max="3081" width="17.1640625" style="3" customWidth="1"/>
    <col min="3082" max="3103" width="17.5" style="3" customWidth="1"/>
    <col min="3104" max="3104" width="16.83203125" style="3" customWidth="1"/>
    <col min="3105" max="3105" width="18.6640625" style="3" customWidth="1"/>
    <col min="3106" max="3106" width="14" style="3" customWidth="1"/>
    <col min="3107" max="3107" width="13" style="3" customWidth="1"/>
    <col min="3108" max="3108" width="12.6640625" style="3" customWidth="1"/>
    <col min="3109" max="3109" width="13.1640625" style="3" customWidth="1"/>
    <col min="3110" max="3111" width="10.33203125" style="3"/>
    <col min="3112" max="3115" width="14.1640625" style="3" customWidth="1"/>
    <col min="3116" max="3118" width="15" style="3" customWidth="1"/>
    <col min="3119" max="3119" width="22.33203125" style="3" customWidth="1"/>
    <col min="3120" max="3173" width="10.33203125" style="3"/>
    <col min="3174" max="3174" width="6" style="3" customWidth="1"/>
    <col min="3175" max="3175" width="11.33203125" style="3" customWidth="1"/>
    <col min="3176" max="3176" width="62.5" style="3" customWidth="1"/>
    <col min="3177" max="3177" width="12.6640625" style="3" customWidth="1"/>
    <col min="3178" max="3178" width="11.1640625" style="3" customWidth="1"/>
    <col min="3179" max="3179" width="12.5" style="3" customWidth="1"/>
    <col min="3180" max="3180" width="10.83203125" style="3" customWidth="1"/>
    <col min="3181" max="3182" width="11.5" style="3" customWidth="1"/>
    <col min="3183" max="3183" width="19.33203125" style="3" customWidth="1"/>
    <col min="3184" max="3184" width="17.1640625" style="3" customWidth="1"/>
    <col min="3185" max="3185" width="15.5" style="3" customWidth="1"/>
    <col min="3186" max="3186" width="12.83203125" style="3" customWidth="1"/>
    <col min="3187" max="3187" width="13" style="3" bestFit="1" customWidth="1"/>
    <col min="3188" max="3188" width="13.33203125" style="3" customWidth="1"/>
    <col min="3189" max="3190" width="12.6640625" style="3" customWidth="1"/>
    <col min="3191" max="3191" width="11.5" style="3" customWidth="1"/>
    <col min="3192" max="3193" width="12.33203125" style="3" customWidth="1"/>
    <col min="3194" max="3194" width="13.1640625" style="3" customWidth="1"/>
    <col min="3195" max="3195" width="16" style="3" customWidth="1"/>
    <col min="3196" max="3196" width="11.83203125" style="3" customWidth="1"/>
    <col min="3197" max="3199" width="13.1640625" style="3" customWidth="1"/>
    <col min="3200" max="3200" width="15.33203125" style="3" customWidth="1"/>
    <col min="3201" max="3201" width="15.83203125" style="3" customWidth="1"/>
    <col min="3202" max="3202" width="11" style="3" customWidth="1"/>
    <col min="3203" max="3203" width="10.83203125" style="3" customWidth="1"/>
    <col min="3204" max="3204" width="21.83203125" style="3" customWidth="1"/>
    <col min="3205" max="3206" width="17.1640625" style="3" customWidth="1"/>
    <col min="3207" max="3207" width="13" style="3" customWidth="1"/>
    <col min="3208" max="3208" width="16.6640625" style="3" customWidth="1"/>
    <col min="3209" max="3209" width="11.33203125" style="3" bestFit="1" customWidth="1"/>
    <col min="3210" max="3210" width="19.1640625" style="3" customWidth="1"/>
    <col min="3211" max="3212" width="11.1640625" style="3" customWidth="1"/>
    <col min="3213" max="3213" width="18" style="3" customWidth="1"/>
    <col min="3214" max="3214" width="17" style="3" customWidth="1"/>
    <col min="3215" max="3215" width="18.6640625" style="3" customWidth="1"/>
    <col min="3216" max="3216" width="20.5" style="3" customWidth="1"/>
    <col min="3217" max="3217" width="11.6640625" style="3" customWidth="1"/>
    <col min="3218" max="3218" width="12.83203125" style="3" customWidth="1"/>
    <col min="3219" max="3219" width="15" style="3" customWidth="1"/>
    <col min="3220" max="3222" width="18.6640625" style="3" customWidth="1"/>
    <col min="3223" max="3223" width="14.33203125" style="3" customWidth="1"/>
    <col min="3224" max="3224" width="12.33203125" style="3" bestFit="1" customWidth="1"/>
    <col min="3225" max="3225" width="14.33203125" style="3" customWidth="1"/>
    <col min="3226" max="3226" width="12.33203125" style="3" bestFit="1" customWidth="1"/>
    <col min="3227" max="3227" width="14.5" style="3" customWidth="1"/>
    <col min="3228" max="3228" width="12.33203125" style="3" bestFit="1" customWidth="1"/>
    <col min="3229" max="3229" width="14.33203125" style="3" customWidth="1"/>
    <col min="3230" max="3230" width="12.33203125" style="3" bestFit="1" customWidth="1"/>
    <col min="3231" max="3231" width="14.6640625" style="3" customWidth="1"/>
    <col min="3232" max="3232" width="12.33203125" style="3" bestFit="1" customWidth="1"/>
    <col min="3233" max="3233" width="15.33203125" style="3" customWidth="1"/>
    <col min="3234" max="3235" width="14.33203125" style="3" customWidth="1"/>
    <col min="3236" max="3236" width="12.33203125" style="3" bestFit="1" customWidth="1"/>
    <col min="3237" max="3237" width="12.5" style="3" bestFit="1" customWidth="1"/>
    <col min="3238" max="3238" width="12.33203125" style="3" bestFit="1" customWidth="1"/>
    <col min="3239" max="3239" width="12.5" style="3" bestFit="1" customWidth="1"/>
    <col min="3240" max="3240" width="15.6640625" style="3" bestFit="1" customWidth="1"/>
    <col min="3241" max="3241" width="14.83203125" style="3" customWidth="1"/>
    <col min="3242" max="3242" width="16.83203125" style="3" bestFit="1" customWidth="1"/>
    <col min="3243" max="3243" width="15.1640625" style="3" customWidth="1"/>
    <col min="3244" max="3244" width="16.83203125" style="3" bestFit="1" customWidth="1"/>
    <col min="3245" max="3248" width="14.6640625" style="3" customWidth="1"/>
    <col min="3249" max="3249" width="17" style="3" customWidth="1"/>
    <col min="3250" max="3253" width="14.33203125" style="3" customWidth="1"/>
    <col min="3254" max="3254" width="18.33203125" style="3" customWidth="1"/>
    <col min="3255" max="3255" width="12.5" style="3" bestFit="1" customWidth="1"/>
    <col min="3256" max="3256" width="12.33203125" style="3" bestFit="1" customWidth="1"/>
    <col min="3257" max="3257" width="14.6640625" style="3" customWidth="1"/>
    <col min="3258" max="3258" width="12.33203125" style="3" bestFit="1" customWidth="1"/>
    <col min="3259" max="3259" width="10.33203125" style="3"/>
    <col min="3260" max="3260" width="12.33203125" style="3" bestFit="1" customWidth="1"/>
    <col min="3261" max="3261" width="15.33203125" style="3" customWidth="1"/>
    <col min="3262" max="3262" width="12.33203125" style="3" bestFit="1" customWidth="1"/>
    <col min="3263" max="3263" width="15.1640625" style="3" customWidth="1"/>
    <col min="3264" max="3264" width="12.33203125" style="3" bestFit="1" customWidth="1"/>
    <col min="3265" max="3265" width="15.1640625" style="3" customWidth="1"/>
    <col min="3266" max="3266" width="12.33203125" style="3" bestFit="1" customWidth="1"/>
    <col min="3267" max="3267" width="15.33203125" style="3" customWidth="1"/>
    <col min="3268" max="3268" width="12.33203125" style="3" bestFit="1" customWidth="1"/>
    <col min="3269" max="3269" width="15.33203125" style="3" customWidth="1"/>
    <col min="3270" max="3270" width="12.33203125" style="3" bestFit="1" customWidth="1"/>
    <col min="3271" max="3271" width="15" style="3" customWidth="1"/>
    <col min="3272" max="3272" width="12.33203125" style="3" bestFit="1" customWidth="1"/>
    <col min="3273" max="3273" width="15.1640625" style="3" customWidth="1"/>
    <col min="3274" max="3274" width="12.33203125" style="3" bestFit="1" customWidth="1"/>
    <col min="3275" max="3275" width="14.83203125" style="3" customWidth="1"/>
    <col min="3276" max="3276" width="12.33203125" style="3" bestFit="1" customWidth="1"/>
    <col min="3277" max="3277" width="15" style="3" customWidth="1"/>
    <col min="3278" max="3278" width="12.33203125" style="3" bestFit="1" customWidth="1"/>
    <col min="3279" max="3279" width="15.33203125" style="3" bestFit="1" customWidth="1"/>
    <col min="3280" max="3280" width="12.33203125" style="3" bestFit="1" customWidth="1"/>
    <col min="3281" max="3281" width="15.5" style="3" customWidth="1"/>
    <col min="3282" max="3282" width="12.33203125" style="3" bestFit="1" customWidth="1"/>
    <col min="3283" max="3283" width="14.83203125" style="3" customWidth="1"/>
    <col min="3284" max="3284" width="12.33203125" style="3" bestFit="1" customWidth="1"/>
    <col min="3285" max="3285" width="14.83203125" style="3" customWidth="1"/>
    <col min="3286" max="3286" width="12.33203125" style="3" bestFit="1" customWidth="1"/>
    <col min="3287" max="3287" width="15.83203125" style="3" customWidth="1"/>
    <col min="3288" max="3288" width="12.33203125" style="3" bestFit="1" customWidth="1"/>
    <col min="3289" max="3289" width="15.6640625" style="3" customWidth="1"/>
    <col min="3290" max="3290" width="12.33203125" style="3" bestFit="1" customWidth="1"/>
    <col min="3291" max="3291" width="15.83203125" style="3" customWidth="1"/>
    <col min="3292" max="3292" width="12.33203125" style="3" bestFit="1" customWidth="1"/>
    <col min="3293" max="3293" width="15" style="3" customWidth="1"/>
    <col min="3294" max="3294" width="12.33203125" style="3" bestFit="1" customWidth="1"/>
    <col min="3295" max="3295" width="15.33203125" style="3" customWidth="1"/>
    <col min="3296" max="3296" width="12.33203125" style="3" bestFit="1" customWidth="1"/>
    <col min="3297" max="3297" width="15" style="3" customWidth="1"/>
    <col min="3298" max="3298" width="12.33203125" style="3" bestFit="1" customWidth="1"/>
    <col min="3299" max="3299" width="17.83203125" style="3" customWidth="1"/>
    <col min="3300" max="3300" width="14.33203125" style="3" customWidth="1"/>
    <col min="3301" max="3301" width="14.6640625" style="3" customWidth="1"/>
    <col min="3302" max="3302" width="12.33203125" style="3" bestFit="1" customWidth="1"/>
    <col min="3303" max="3303" width="13.5" style="3" customWidth="1"/>
    <col min="3304" max="3304" width="12.33203125" style="3" bestFit="1" customWidth="1"/>
    <col min="3305" max="3305" width="13.5" style="3" customWidth="1"/>
    <col min="3306" max="3306" width="12.33203125" style="3" bestFit="1" customWidth="1"/>
    <col min="3307" max="3307" width="11.33203125" style="3" bestFit="1" customWidth="1"/>
    <col min="3308" max="3308" width="10.83203125" style="3" bestFit="1" customWidth="1"/>
    <col min="3309" max="3309" width="19.5" style="3" bestFit="1" customWidth="1"/>
    <col min="3310" max="3311" width="15.5" style="3" customWidth="1"/>
    <col min="3312" max="3312" width="23.83203125" style="3" customWidth="1"/>
    <col min="3313" max="3313" width="18.33203125" style="3" customWidth="1"/>
    <col min="3314" max="3314" width="15.33203125" style="3" bestFit="1" customWidth="1"/>
    <col min="3315" max="3315" width="17" style="3" bestFit="1" customWidth="1"/>
    <col min="3316" max="3319" width="13" style="3" customWidth="1"/>
    <col min="3320" max="3321" width="14" style="3" customWidth="1"/>
    <col min="3322" max="3323" width="16.83203125" style="3" customWidth="1"/>
    <col min="3324" max="3324" width="14.33203125" style="3" customWidth="1"/>
    <col min="3325" max="3328" width="13.6640625" style="3" customWidth="1"/>
    <col min="3329" max="3331" width="16.1640625" style="3" customWidth="1"/>
    <col min="3332" max="3332" width="13.83203125" style="3" customWidth="1"/>
    <col min="3333" max="3336" width="14.83203125" style="3" customWidth="1"/>
    <col min="3337" max="3337" width="17.1640625" style="3" customWidth="1"/>
    <col min="3338" max="3359" width="17.5" style="3" customWidth="1"/>
    <col min="3360" max="3360" width="16.83203125" style="3" customWidth="1"/>
    <col min="3361" max="3361" width="18.6640625" style="3" customWidth="1"/>
    <col min="3362" max="3362" width="14" style="3" customWidth="1"/>
    <col min="3363" max="3363" width="13" style="3" customWidth="1"/>
    <col min="3364" max="3364" width="12.6640625" style="3" customWidth="1"/>
    <col min="3365" max="3365" width="13.1640625" style="3" customWidth="1"/>
    <col min="3366" max="3367" width="10.33203125" style="3"/>
    <col min="3368" max="3371" width="14.1640625" style="3" customWidth="1"/>
    <col min="3372" max="3374" width="15" style="3" customWidth="1"/>
    <col min="3375" max="3375" width="22.33203125" style="3" customWidth="1"/>
    <col min="3376" max="3429" width="10.33203125" style="3"/>
    <col min="3430" max="3430" width="6" style="3" customWidth="1"/>
    <col min="3431" max="3431" width="11.33203125" style="3" customWidth="1"/>
    <col min="3432" max="3432" width="62.5" style="3" customWidth="1"/>
    <col min="3433" max="3433" width="12.6640625" style="3" customWidth="1"/>
    <col min="3434" max="3434" width="11.1640625" style="3" customWidth="1"/>
    <col min="3435" max="3435" width="12.5" style="3" customWidth="1"/>
    <col min="3436" max="3436" width="10.83203125" style="3" customWidth="1"/>
    <col min="3437" max="3438" width="11.5" style="3" customWidth="1"/>
    <col min="3439" max="3439" width="19.33203125" style="3" customWidth="1"/>
    <col min="3440" max="3440" width="17.1640625" style="3" customWidth="1"/>
    <col min="3441" max="3441" width="15.5" style="3" customWidth="1"/>
    <col min="3442" max="3442" width="12.83203125" style="3" customWidth="1"/>
    <col min="3443" max="3443" width="13" style="3" bestFit="1" customWidth="1"/>
    <col min="3444" max="3444" width="13.33203125" style="3" customWidth="1"/>
    <col min="3445" max="3446" width="12.6640625" style="3" customWidth="1"/>
    <col min="3447" max="3447" width="11.5" style="3" customWidth="1"/>
    <col min="3448" max="3449" width="12.33203125" style="3" customWidth="1"/>
    <col min="3450" max="3450" width="13.1640625" style="3" customWidth="1"/>
    <col min="3451" max="3451" width="16" style="3" customWidth="1"/>
    <col min="3452" max="3452" width="11.83203125" style="3" customWidth="1"/>
    <col min="3453" max="3455" width="13.1640625" style="3" customWidth="1"/>
    <col min="3456" max="3456" width="15.33203125" style="3" customWidth="1"/>
    <col min="3457" max="3457" width="15.83203125" style="3" customWidth="1"/>
    <col min="3458" max="3458" width="11" style="3" customWidth="1"/>
    <col min="3459" max="3459" width="10.83203125" style="3" customWidth="1"/>
    <col min="3460" max="3460" width="21.83203125" style="3" customWidth="1"/>
    <col min="3461" max="3462" width="17.1640625" style="3" customWidth="1"/>
    <col min="3463" max="3463" width="13" style="3" customWidth="1"/>
    <col min="3464" max="3464" width="16.6640625" style="3" customWidth="1"/>
    <col min="3465" max="3465" width="11.33203125" style="3" bestFit="1" customWidth="1"/>
    <col min="3466" max="3466" width="19.1640625" style="3" customWidth="1"/>
    <col min="3467" max="3468" width="11.1640625" style="3" customWidth="1"/>
    <col min="3469" max="3469" width="18" style="3" customWidth="1"/>
    <col min="3470" max="3470" width="17" style="3" customWidth="1"/>
    <col min="3471" max="3471" width="18.6640625" style="3" customWidth="1"/>
    <col min="3472" max="3472" width="20.5" style="3" customWidth="1"/>
    <col min="3473" max="3473" width="11.6640625" style="3" customWidth="1"/>
    <col min="3474" max="3474" width="12.83203125" style="3" customWidth="1"/>
    <col min="3475" max="3475" width="15" style="3" customWidth="1"/>
    <col min="3476" max="3478" width="18.6640625" style="3" customWidth="1"/>
    <col min="3479" max="3479" width="14.33203125" style="3" customWidth="1"/>
    <col min="3480" max="3480" width="12.33203125" style="3" bestFit="1" customWidth="1"/>
    <col min="3481" max="3481" width="14.33203125" style="3" customWidth="1"/>
    <col min="3482" max="3482" width="12.33203125" style="3" bestFit="1" customWidth="1"/>
    <col min="3483" max="3483" width="14.5" style="3" customWidth="1"/>
    <col min="3484" max="3484" width="12.33203125" style="3" bestFit="1" customWidth="1"/>
    <col min="3485" max="3485" width="14.33203125" style="3" customWidth="1"/>
    <col min="3486" max="3486" width="12.33203125" style="3" bestFit="1" customWidth="1"/>
    <col min="3487" max="3487" width="14.6640625" style="3" customWidth="1"/>
    <col min="3488" max="3488" width="12.33203125" style="3" bestFit="1" customWidth="1"/>
    <col min="3489" max="3489" width="15.33203125" style="3" customWidth="1"/>
    <col min="3490" max="3491" width="14.33203125" style="3" customWidth="1"/>
    <col min="3492" max="3492" width="12.33203125" style="3" bestFit="1" customWidth="1"/>
    <col min="3493" max="3493" width="12.5" style="3" bestFit="1" customWidth="1"/>
    <col min="3494" max="3494" width="12.33203125" style="3" bestFit="1" customWidth="1"/>
    <col min="3495" max="3495" width="12.5" style="3" bestFit="1" customWidth="1"/>
    <col min="3496" max="3496" width="15.6640625" style="3" bestFit="1" customWidth="1"/>
    <col min="3497" max="3497" width="14.83203125" style="3" customWidth="1"/>
    <col min="3498" max="3498" width="16.83203125" style="3" bestFit="1" customWidth="1"/>
    <col min="3499" max="3499" width="15.1640625" style="3" customWidth="1"/>
    <col min="3500" max="3500" width="16.83203125" style="3" bestFit="1" customWidth="1"/>
    <col min="3501" max="3504" width="14.6640625" style="3" customWidth="1"/>
    <col min="3505" max="3505" width="17" style="3" customWidth="1"/>
    <col min="3506" max="3509" width="14.33203125" style="3" customWidth="1"/>
    <col min="3510" max="3510" width="18.33203125" style="3" customWidth="1"/>
    <col min="3511" max="3511" width="12.5" style="3" bestFit="1" customWidth="1"/>
    <col min="3512" max="3512" width="12.33203125" style="3" bestFit="1" customWidth="1"/>
    <col min="3513" max="3513" width="14.6640625" style="3" customWidth="1"/>
    <col min="3514" max="3514" width="12.33203125" style="3" bestFit="1" customWidth="1"/>
    <col min="3515" max="3515" width="10.33203125" style="3"/>
    <col min="3516" max="3516" width="12.33203125" style="3" bestFit="1" customWidth="1"/>
    <col min="3517" max="3517" width="15.33203125" style="3" customWidth="1"/>
    <col min="3518" max="3518" width="12.33203125" style="3" bestFit="1" customWidth="1"/>
    <col min="3519" max="3519" width="15.1640625" style="3" customWidth="1"/>
    <col min="3520" max="3520" width="12.33203125" style="3" bestFit="1" customWidth="1"/>
    <col min="3521" max="3521" width="15.1640625" style="3" customWidth="1"/>
    <col min="3522" max="3522" width="12.33203125" style="3" bestFit="1" customWidth="1"/>
    <col min="3523" max="3523" width="15.33203125" style="3" customWidth="1"/>
    <col min="3524" max="3524" width="12.33203125" style="3" bestFit="1" customWidth="1"/>
    <col min="3525" max="3525" width="15.33203125" style="3" customWidth="1"/>
    <col min="3526" max="3526" width="12.33203125" style="3" bestFit="1" customWidth="1"/>
    <col min="3527" max="3527" width="15" style="3" customWidth="1"/>
    <col min="3528" max="3528" width="12.33203125" style="3" bestFit="1" customWidth="1"/>
    <col min="3529" max="3529" width="15.1640625" style="3" customWidth="1"/>
    <col min="3530" max="3530" width="12.33203125" style="3" bestFit="1" customWidth="1"/>
    <col min="3531" max="3531" width="14.83203125" style="3" customWidth="1"/>
    <col min="3532" max="3532" width="12.33203125" style="3" bestFit="1" customWidth="1"/>
    <col min="3533" max="3533" width="15" style="3" customWidth="1"/>
    <col min="3534" max="3534" width="12.33203125" style="3" bestFit="1" customWidth="1"/>
    <col min="3535" max="3535" width="15.33203125" style="3" bestFit="1" customWidth="1"/>
    <col min="3536" max="3536" width="12.33203125" style="3" bestFit="1" customWidth="1"/>
    <col min="3537" max="3537" width="15.5" style="3" customWidth="1"/>
    <col min="3538" max="3538" width="12.33203125" style="3" bestFit="1" customWidth="1"/>
    <col min="3539" max="3539" width="14.83203125" style="3" customWidth="1"/>
    <col min="3540" max="3540" width="12.33203125" style="3" bestFit="1" customWidth="1"/>
    <col min="3541" max="3541" width="14.83203125" style="3" customWidth="1"/>
    <col min="3542" max="3542" width="12.33203125" style="3" bestFit="1" customWidth="1"/>
    <col min="3543" max="3543" width="15.83203125" style="3" customWidth="1"/>
    <col min="3544" max="3544" width="12.33203125" style="3" bestFit="1" customWidth="1"/>
    <col min="3545" max="3545" width="15.6640625" style="3" customWidth="1"/>
    <col min="3546" max="3546" width="12.33203125" style="3" bestFit="1" customWidth="1"/>
    <col min="3547" max="3547" width="15.83203125" style="3" customWidth="1"/>
    <col min="3548" max="3548" width="12.33203125" style="3" bestFit="1" customWidth="1"/>
    <col min="3549" max="3549" width="15" style="3" customWidth="1"/>
    <col min="3550" max="3550" width="12.33203125" style="3" bestFit="1" customWidth="1"/>
    <col min="3551" max="3551" width="15.33203125" style="3" customWidth="1"/>
    <col min="3552" max="3552" width="12.33203125" style="3" bestFit="1" customWidth="1"/>
    <col min="3553" max="3553" width="15" style="3" customWidth="1"/>
    <col min="3554" max="3554" width="12.33203125" style="3" bestFit="1" customWidth="1"/>
    <col min="3555" max="3555" width="17.83203125" style="3" customWidth="1"/>
    <col min="3556" max="3556" width="14.33203125" style="3" customWidth="1"/>
    <col min="3557" max="3557" width="14.6640625" style="3" customWidth="1"/>
    <col min="3558" max="3558" width="12.33203125" style="3" bestFit="1" customWidth="1"/>
    <col min="3559" max="3559" width="13.5" style="3" customWidth="1"/>
    <col min="3560" max="3560" width="12.33203125" style="3" bestFit="1" customWidth="1"/>
    <col min="3561" max="3561" width="13.5" style="3" customWidth="1"/>
    <col min="3562" max="3562" width="12.33203125" style="3" bestFit="1" customWidth="1"/>
    <col min="3563" max="3563" width="11.33203125" style="3" bestFit="1" customWidth="1"/>
    <col min="3564" max="3564" width="10.83203125" style="3" bestFit="1" customWidth="1"/>
    <col min="3565" max="3565" width="19.5" style="3" bestFit="1" customWidth="1"/>
    <col min="3566" max="3567" width="15.5" style="3" customWidth="1"/>
    <col min="3568" max="3568" width="23.83203125" style="3" customWidth="1"/>
    <col min="3569" max="3569" width="18.33203125" style="3" customWidth="1"/>
    <col min="3570" max="3570" width="15.33203125" style="3" bestFit="1" customWidth="1"/>
    <col min="3571" max="3571" width="17" style="3" bestFit="1" customWidth="1"/>
    <col min="3572" max="3575" width="13" style="3" customWidth="1"/>
    <col min="3576" max="3577" width="14" style="3" customWidth="1"/>
    <col min="3578" max="3579" width="16.83203125" style="3" customWidth="1"/>
    <col min="3580" max="3580" width="14.33203125" style="3" customWidth="1"/>
    <col min="3581" max="3584" width="13.6640625" style="3" customWidth="1"/>
    <col min="3585" max="3587" width="16.1640625" style="3" customWidth="1"/>
    <col min="3588" max="3588" width="13.83203125" style="3" customWidth="1"/>
    <col min="3589" max="3592" width="14.83203125" style="3" customWidth="1"/>
    <col min="3593" max="3593" width="17.1640625" style="3" customWidth="1"/>
    <col min="3594" max="3615" width="17.5" style="3" customWidth="1"/>
    <col min="3616" max="3616" width="16.83203125" style="3" customWidth="1"/>
    <col min="3617" max="3617" width="18.6640625" style="3" customWidth="1"/>
    <col min="3618" max="3618" width="14" style="3" customWidth="1"/>
    <col min="3619" max="3619" width="13" style="3" customWidth="1"/>
    <col min="3620" max="3620" width="12.6640625" style="3" customWidth="1"/>
    <col min="3621" max="3621" width="13.1640625" style="3" customWidth="1"/>
    <col min="3622" max="3623" width="10.33203125" style="3"/>
    <col min="3624" max="3627" width="14.1640625" style="3" customWidth="1"/>
    <col min="3628" max="3630" width="15" style="3" customWidth="1"/>
    <col min="3631" max="3631" width="22.33203125" style="3" customWidth="1"/>
    <col min="3632" max="3685" width="10.33203125" style="3"/>
    <col min="3686" max="3686" width="6" style="3" customWidth="1"/>
    <col min="3687" max="3687" width="11.33203125" style="3" customWidth="1"/>
    <col min="3688" max="3688" width="62.5" style="3" customWidth="1"/>
    <col min="3689" max="3689" width="12.6640625" style="3" customWidth="1"/>
    <col min="3690" max="3690" width="11.1640625" style="3" customWidth="1"/>
    <col min="3691" max="3691" width="12.5" style="3" customWidth="1"/>
    <col min="3692" max="3692" width="10.83203125" style="3" customWidth="1"/>
    <col min="3693" max="3694" width="11.5" style="3" customWidth="1"/>
    <col min="3695" max="3695" width="19.33203125" style="3" customWidth="1"/>
    <col min="3696" max="3696" width="17.1640625" style="3" customWidth="1"/>
    <col min="3697" max="3697" width="15.5" style="3" customWidth="1"/>
    <col min="3698" max="3698" width="12.83203125" style="3" customWidth="1"/>
    <col min="3699" max="3699" width="13" style="3" bestFit="1" customWidth="1"/>
    <col min="3700" max="3700" width="13.33203125" style="3" customWidth="1"/>
    <col min="3701" max="3702" width="12.6640625" style="3" customWidth="1"/>
    <col min="3703" max="3703" width="11.5" style="3" customWidth="1"/>
    <col min="3704" max="3705" width="12.33203125" style="3" customWidth="1"/>
    <col min="3706" max="3706" width="13.1640625" style="3" customWidth="1"/>
    <col min="3707" max="3707" width="16" style="3" customWidth="1"/>
    <col min="3708" max="3708" width="11.83203125" style="3" customWidth="1"/>
    <col min="3709" max="3711" width="13.1640625" style="3" customWidth="1"/>
    <col min="3712" max="3712" width="15.33203125" style="3" customWidth="1"/>
    <col min="3713" max="3713" width="15.83203125" style="3" customWidth="1"/>
    <col min="3714" max="3714" width="11" style="3" customWidth="1"/>
    <col min="3715" max="3715" width="10.83203125" style="3" customWidth="1"/>
    <col min="3716" max="3716" width="21.83203125" style="3" customWidth="1"/>
    <col min="3717" max="3718" width="17.1640625" style="3" customWidth="1"/>
    <col min="3719" max="3719" width="13" style="3" customWidth="1"/>
    <col min="3720" max="3720" width="16.6640625" style="3" customWidth="1"/>
    <col min="3721" max="3721" width="11.33203125" style="3" bestFit="1" customWidth="1"/>
    <col min="3722" max="3722" width="19.1640625" style="3" customWidth="1"/>
    <col min="3723" max="3724" width="11.1640625" style="3" customWidth="1"/>
    <col min="3725" max="3725" width="18" style="3" customWidth="1"/>
    <col min="3726" max="3726" width="17" style="3" customWidth="1"/>
    <col min="3727" max="3727" width="18.6640625" style="3" customWidth="1"/>
    <col min="3728" max="3728" width="20.5" style="3" customWidth="1"/>
    <col min="3729" max="3729" width="11.6640625" style="3" customWidth="1"/>
    <col min="3730" max="3730" width="12.83203125" style="3" customWidth="1"/>
    <col min="3731" max="3731" width="15" style="3" customWidth="1"/>
    <col min="3732" max="3734" width="18.6640625" style="3" customWidth="1"/>
    <col min="3735" max="3735" width="14.33203125" style="3" customWidth="1"/>
    <col min="3736" max="3736" width="12.33203125" style="3" bestFit="1" customWidth="1"/>
    <col min="3737" max="3737" width="14.33203125" style="3" customWidth="1"/>
    <col min="3738" max="3738" width="12.33203125" style="3" bestFit="1" customWidth="1"/>
    <col min="3739" max="3739" width="14.5" style="3" customWidth="1"/>
    <col min="3740" max="3740" width="12.33203125" style="3" bestFit="1" customWidth="1"/>
    <col min="3741" max="3741" width="14.33203125" style="3" customWidth="1"/>
    <col min="3742" max="3742" width="12.33203125" style="3" bestFit="1" customWidth="1"/>
    <col min="3743" max="3743" width="14.6640625" style="3" customWidth="1"/>
    <col min="3744" max="3744" width="12.33203125" style="3" bestFit="1" customWidth="1"/>
    <col min="3745" max="3745" width="15.33203125" style="3" customWidth="1"/>
    <col min="3746" max="3747" width="14.33203125" style="3" customWidth="1"/>
    <col min="3748" max="3748" width="12.33203125" style="3" bestFit="1" customWidth="1"/>
    <col min="3749" max="3749" width="12.5" style="3" bestFit="1" customWidth="1"/>
    <col min="3750" max="3750" width="12.33203125" style="3" bestFit="1" customWidth="1"/>
    <col min="3751" max="3751" width="12.5" style="3" bestFit="1" customWidth="1"/>
    <col min="3752" max="3752" width="15.6640625" style="3" bestFit="1" customWidth="1"/>
    <col min="3753" max="3753" width="14.83203125" style="3" customWidth="1"/>
    <col min="3754" max="3754" width="16.83203125" style="3" bestFit="1" customWidth="1"/>
    <col min="3755" max="3755" width="15.1640625" style="3" customWidth="1"/>
    <col min="3756" max="3756" width="16.83203125" style="3" bestFit="1" customWidth="1"/>
    <col min="3757" max="3760" width="14.6640625" style="3" customWidth="1"/>
    <col min="3761" max="3761" width="17" style="3" customWidth="1"/>
    <col min="3762" max="3765" width="14.33203125" style="3" customWidth="1"/>
    <col min="3766" max="3766" width="18.33203125" style="3" customWidth="1"/>
    <col min="3767" max="3767" width="12.5" style="3" bestFit="1" customWidth="1"/>
    <col min="3768" max="3768" width="12.33203125" style="3" bestFit="1" customWidth="1"/>
    <col min="3769" max="3769" width="14.6640625" style="3" customWidth="1"/>
    <col min="3770" max="3770" width="12.33203125" style="3" bestFit="1" customWidth="1"/>
    <col min="3771" max="3771" width="10.33203125" style="3"/>
    <col min="3772" max="3772" width="12.33203125" style="3" bestFit="1" customWidth="1"/>
    <col min="3773" max="3773" width="15.33203125" style="3" customWidth="1"/>
    <col min="3774" max="3774" width="12.33203125" style="3" bestFit="1" customWidth="1"/>
    <col min="3775" max="3775" width="15.1640625" style="3" customWidth="1"/>
    <col min="3776" max="3776" width="12.33203125" style="3" bestFit="1" customWidth="1"/>
    <col min="3777" max="3777" width="15.1640625" style="3" customWidth="1"/>
    <col min="3778" max="3778" width="12.33203125" style="3" bestFit="1" customWidth="1"/>
    <col min="3779" max="3779" width="15.33203125" style="3" customWidth="1"/>
    <col min="3780" max="3780" width="12.33203125" style="3" bestFit="1" customWidth="1"/>
    <col min="3781" max="3781" width="15.33203125" style="3" customWidth="1"/>
    <col min="3782" max="3782" width="12.33203125" style="3" bestFit="1" customWidth="1"/>
    <col min="3783" max="3783" width="15" style="3" customWidth="1"/>
    <col min="3784" max="3784" width="12.33203125" style="3" bestFit="1" customWidth="1"/>
    <col min="3785" max="3785" width="15.1640625" style="3" customWidth="1"/>
    <col min="3786" max="3786" width="12.33203125" style="3" bestFit="1" customWidth="1"/>
    <col min="3787" max="3787" width="14.83203125" style="3" customWidth="1"/>
    <col min="3788" max="3788" width="12.33203125" style="3" bestFit="1" customWidth="1"/>
    <col min="3789" max="3789" width="15" style="3" customWidth="1"/>
    <col min="3790" max="3790" width="12.33203125" style="3" bestFit="1" customWidth="1"/>
    <col min="3791" max="3791" width="15.33203125" style="3" bestFit="1" customWidth="1"/>
    <col min="3792" max="3792" width="12.33203125" style="3" bestFit="1" customWidth="1"/>
    <col min="3793" max="3793" width="15.5" style="3" customWidth="1"/>
    <col min="3794" max="3794" width="12.33203125" style="3" bestFit="1" customWidth="1"/>
    <col min="3795" max="3795" width="14.83203125" style="3" customWidth="1"/>
    <col min="3796" max="3796" width="12.33203125" style="3" bestFit="1" customWidth="1"/>
    <col min="3797" max="3797" width="14.83203125" style="3" customWidth="1"/>
    <col min="3798" max="3798" width="12.33203125" style="3" bestFit="1" customWidth="1"/>
    <col min="3799" max="3799" width="15.83203125" style="3" customWidth="1"/>
    <col min="3800" max="3800" width="12.33203125" style="3" bestFit="1" customWidth="1"/>
    <col min="3801" max="3801" width="15.6640625" style="3" customWidth="1"/>
    <col min="3802" max="3802" width="12.33203125" style="3" bestFit="1" customWidth="1"/>
    <col min="3803" max="3803" width="15.83203125" style="3" customWidth="1"/>
    <col min="3804" max="3804" width="12.33203125" style="3" bestFit="1" customWidth="1"/>
    <col min="3805" max="3805" width="15" style="3" customWidth="1"/>
    <col min="3806" max="3806" width="12.33203125" style="3" bestFit="1" customWidth="1"/>
    <col min="3807" max="3807" width="15.33203125" style="3" customWidth="1"/>
    <col min="3808" max="3808" width="12.33203125" style="3" bestFit="1" customWidth="1"/>
    <col min="3809" max="3809" width="15" style="3" customWidth="1"/>
    <col min="3810" max="3810" width="12.33203125" style="3" bestFit="1" customWidth="1"/>
    <col min="3811" max="3811" width="17.83203125" style="3" customWidth="1"/>
    <col min="3812" max="3812" width="14.33203125" style="3" customWidth="1"/>
    <col min="3813" max="3813" width="14.6640625" style="3" customWidth="1"/>
    <col min="3814" max="3814" width="12.33203125" style="3" bestFit="1" customWidth="1"/>
    <col min="3815" max="3815" width="13.5" style="3" customWidth="1"/>
    <col min="3816" max="3816" width="12.33203125" style="3" bestFit="1" customWidth="1"/>
    <col min="3817" max="3817" width="13.5" style="3" customWidth="1"/>
    <col min="3818" max="3818" width="12.33203125" style="3" bestFit="1" customWidth="1"/>
    <col min="3819" max="3819" width="11.33203125" style="3" bestFit="1" customWidth="1"/>
    <col min="3820" max="3820" width="10.83203125" style="3" bestFit="1" customWidth="1"/>
    <col min="3821" max="3821" width="19.5" style="3" bestFit="1" customWidth="1"/>
    <col min="3822" max="3823" width="15.5" style="3" customWidth="1"/>
    <col min="3824" max="3824" width="23.83203125" style="3" customWidth="1"/>
    <col min="3825" max="3825" width="18.33203125" style="3" customWidth="1"/>
    <col min="3826" max="3826" width="15.33203125" style="3" bestFit="1" customWidth="1"/>
    <col min="3827" max="3827" width="17" style="3" bestFit="1" customWidth="1"/>
    <col min="3828" max="3831" width="13" style="3" customWidth="1"/>
    <col min="3832" max="3833" width="14" style="3" customWidth="1"/>
    <col min="3834" max="3835" width="16.83203125" style="3" customWidth="1"/>
    <col min="3836" max="3836" width="14.33203125" style="3" customWidth="1"/>
    <col min="3837" max="3840" width="13.6640625" style="3" customWidth="1"/>
    <col min="3841" max="3843" width="16.1640625" style="3" customWidth="1"/>
    <col min="3844" max="3844" width="13.83203125" style="3" customWidth="1"/>
    <col min="3845" max="3848" width="14.83203125" style="3" customWidth="1"/>
    <col min="3849" max="3849" width="17.1640625" style="3" customWidth="1"/>
    <col min="3850" max="3871" width="17.5" style="3" customWidth="1"/>
    <col min="3872" max="3872" width="16.83203125" style="3" customWidth="1"/>
    <col min="3873" max="3873" width="18.6640625" style="3" customWidth="1"/>
    <col min="3874" max="3874" width="14" style="3" customWidth="1"/>
    <col min="3875" max="3875" width="13" style="3" customWidth="1"/>
    <col min="3876" max="3876" width="12.6640625" style="3" customWidth="1"/>
    <col min="3877" max="3877" width="13.1640625" style="3" customWidth="1"/>
    <col min="3878" max="3879" width="10.33203125" style="3"/>
    <col min="3880" max="3883" width="14.1640625" style="3" customWidth="1"/>
    <col min="3884" max="3886" width="15" style="3" customWidth="1"/>
    <col min="3887" max="3887" width="22.33203125" style="3" customWidth="1"/>
    <col min="3888" max="3941" width="10.33203125" style="3"/>
    <col min="3942" max="3942" width="6" style="3" customWidth="1"/>
    <col min="3943" max="3943" width="11.33203125" style="3" customWidth="1"/>
    <col min="3944" max="3944" width="62.5" style="3" customWidth="1"/>
    <col min="3945" max="3945" width="12.6640625" style="3" customWidth="1"/>
    <col min="3946" max="3946" width="11.1640625" style="3" customWidth="1"/>
    <col min="3947" max="3947" width="12.5" style="3" customWidth="1"/>
    <col min="3948" max="3948" width="10.83203125" style="3" customWidth="1"/>
    <col min="3949" max="3950" width="11.5" style="3" customWidth="1"/>
    <col min="3951" max="3951" width="19.33203125" style="3" customWidth="1"/>
    <col min="3952" max="3952" width="17.1640625" style="3" customWidth="1"/>
    <col min="3953" max="3953" width="15.5" style="3" customWidth="1"/>
    <col min="3954" max="3954" width="12.83203125" style="3" customWidth="1"/>
    <col min="3955" max="3955" width="13" style="3" bestFit="1" customWidth="1"/>
    <col min="3956" max="3956" width="13.33203125" style="3" customWidth="1"/>
    <col min="3957" max="3958" width="12.6640625" style="3" customWidth="1"/>
    <col min="3959" max="3959" width="11.5" style="3" customWidth="1"/>
    <col min="3960" max="3961" width="12.33203125" style="3" customWidth="1"/>
    <col min="3962" max="3962" width="13.1640625" style="3" customWidth="1"/>
    <col min="3963" max="3963" width="16" style="3" customWidth="1"/>
    <col min="3964" max="3964" width="11.83203125" style="3" customWidth="1"/>
    <col min="3965" max="3967" width="13.1640625" style="3" customWidth="1"/>
    <col min="3968" max="3968" width="15.33203125" style="3" customWidth="1"/>
    <col min="3969" max="3969" width="15.83203125" style="3" customWidth="1"/>
    <col min="3970" max="3970" width="11" style="3" customWidth="1"/>
    <col min="3971" max="3971" width="10.83203125" style="3" customWidth="1"/>
    <col min="3972" max="3972" width="21.83203125" style="3" customWidth="1"/>
    <col min="3973" max="3974" width="17.1640625" style="3" customWidth="1"/>
    <col min="3975" max="3975" width="13" style="3" customWidth="1"/>
    <col min="3976" max="3976" width="16.6640625" style="3" customWidth="1"/>
    <col min="3977" max="3977" width="11.33203125" style="3" bestFit="1" customWidth="1"/>
    <col min="3978" max="3978" width="19.1640625" style="3" customWidth="1"/>
    <col min="3979" max="3980" width="11.1640625" style="3" customWidth="1"/>
    <col min="3981" max="3981" width="18" style="3" customWidth="1"/>
    <col min="3982" max="3982" width="17" style="3" customWidth="1"/>
    <col min="3983" max="3983" width="18.6640625" style="3" customWidth="1"/>
    <col min="3984" max="3984" width="20.5" style="3" customWidth="1"/>
    <col min="3985" max="3985" width="11.6640625" style="3" customWidth="1"/>
    <col min="3986" max="3986" width="12.83203125" style="3" customWidth="1"/>
    <col min="3987" max="3987" width="15" style="3" customWidth="1"/>
    <col min="3988" max="3990" width="18.6640625" style="3" customWidth="1"/>
    <col min="3991" max="3991" width="14.33203125" style="3" customWidth="1"/>
    <col min="3992" max="3992" width="12.33203125" style="3" bestFit="1" customWidth="1"/>
    <col min="3993" max="3993" width="14.33203125" style="3" customWidth="1"/>
    <col min="3994" max="3994" width="12.33203125" style="3" bestFit="1" customWidth="1"/>
    <col min="3995" max="3995" width="14.5" style="3" customWidth="1"/>
    <col min="3996" max="3996" width="12.33203125" style="3" bestFit="1" customWidth="1"/>
    <col min="3997" max="3997" width="14.33203125" style="3" customWidth="1"/>
    <col min="3998" max="3998" width="12.33203125" style="3" bestFit="1" customWidth="1"/>
    <col min="3999" max="3999" width="14.6640625" style="3" customWidth="1"/>
    <col min="4000" max="4000" width="12.33203125" style="3" bestFit="1" customWidth="1"/>
    <col min="4001" max="4001" width="15.33203125" style="3" customWidth="1"/>
    <col min="4002" max="4003" width="14.33203125" style="3" customWidth="1"/>
    <col min="4004" max="4004" width="12.33203125" style="3" bestFit="1" customWidth="1"/>
    <col min="4005" max="4005" width="12.5" style="3" bestFit="1" customWidth="1"/>
    <col min="4006" max="4006" width="12.33203125" style="3" bestFit="1" customWidth="1"/>
    <col min="4007" max="4007" width="12.5" style="3" bestFit="1" customWidth="1"/>
    <col min="4008" max="4008" width="15.6640625" style="3" bestFit="1" customWidth="1"/>
    <col min="4009" max="4009" width="14.83203125" style="3" customWidth="1"/>
    <col min="4010" max="4010" width="16.83203125" style="3" bestFit="1" customWidth="1"/>
    <col min="4011" max="4011" width="15.1640625" style="3" customWidth="1"/>
    <col min="4012" max="4012" width="16.83203125" style="3" bestFit="1" customWidth="1"/>
    <col min="4013" max="4016" width="14.6640625" style="3" customWidth="1"/>
    <col min="4017" max="4017" width="17" style="3" customWidth="1"/>
    <col min="4018" max="4021" width="14.33203125" style="3" customWidth="1"/>
    <col min="4022" max="4022" width="18.33203125" style="3" customWidth="1"/>
    <col min="4023" max="4023" width="12.5" style="3" bestFit="1" customWidth="1"/>
    <col min="4024" max="4024" width="12.33203125" style="3" bestFit="1" customWidth="1"/>
    <col min="4025" max="4025" width="14.6640625" style="3" customWidth="1"/>
    <col min="4026" max="4026" width="12.33203125" style="3" bestFit="1" customWidth="1"/>
    <col min="4027" max="4027" width="10.33203125" style="3"/>
    <col min="4028" max="4028" width="12.33203125" style="3" bestFit="1" customWidth="1"/>
    <col min="4029" max="4029" width="15.33203125" style="3" customWidth="1"/>
    <col min="4030" max="4030" width="12.33203125" style="3" bestFit="1" customWidth="1"/>
    <col min="4031" max="4031" width="15.1640625" style="3" customWidth="1"/>
    <col min="4032" max="4032" width="12.33203125" style="3" bestFit="1" customWidth="1"/>
    <col min="4033" max="4033" width="15.1640625" style="3" customWidth="1"/>
    <col min="4034" max="4034" width="12.33203125" style="3" bestFit="1" customWidth="1"/>
    <col min="4035" max="4035" width="15.33203125" style="3" customWidth="1"/>
    <col min="4036" max="4036" width="12.33203125" style="3" bestFit="1" customWidth="1"/>
    <col min="4037" max="4037" width="15.33203125" style="3" customWidth="1"/>
    <col min="4038" max="4038" width="12.33203125" style="3" bestFit="1" customWidth="1"/>
    <col min="4039" max="4039" width="15" style="3" customWidth="1"/>
    <col min="4040" max="4040" width="12.33203125" style="3" bestFit="1" customWidth="1"/>
    <col min="4041" max="4041" width="15.1640625" style="3" customWidth="1"/>
    <col min="4042" max="4042" width="12.33203125" style="3" bestFit="1" customWidth="1"/>
    <col min="4043" max="4043" width="14.83203125" style="3" customWidth="1"/>
    <col min="4044" max="4044" width="12.33203125" style="3" bestFit="1" customWidth="1"/>
    <col min="4045" max="4045" width="15" style="3" customWidth="1"/>
    <col min="4046" max="4046" width="12.33203125" style="3" bestFit="1" customWidth="1"/>
    <col min="4047" max="4047" width="15.33203125" style="3" bestFit="1" customWidth="1"/>
    <col min="4048" max="4048" width="12.33203125" style="3" bestFit="1" customWidth="1"/>
    <col min="4049" max="4049" width="15.5" style="3" customWidth="1"/>
    <col min="4050" max="4050" width="12.33203125" style="3" bestFit="1" customWidth="1"/>
    <col min="4051" max="4051" width="14.83203125" style="3" customWidth="1"/>
    <col min="4052" max="4052" width="12.33203125" style="3" bestFit="1" customWidth="1"/>
    <col min="4053" max="4053" width="14.83203125" style="3" customWidth="1"/>
    <col min="4054" max="4054" width="12.33203125" style="3" bestFit="1" customWidth="1"/>
    <col min="4055" max="4055" width="15.83203125" style="3" customWidth="1"/>
    <col min="4056" max="4056" width="12.33203125" style="3" bestFit="1" customWidth="1"/>
    <col min="4057" max="4057" width="15.6640625" style="3" customWidth="1"/>
    <col min="4058" max="4058" width="12.33203125" style="3" bestFit="1" customWidth="1"/>
    <col min="4059" max="4059" width="15.83203125" style="3" customWidth="1"/>
    <col min="4060" max="4060" width="12.33203125" style="3" bestFit="1" customWidth="1"/>
    <col min="4061" max="4061" width="15" style="3" customWidth="1"/>
    <col min="4062" max="4062" width="12.33203125" style="3" bestFit="1" customWidth="1"/>
    <col min="4063" max="4063" width="15.33203125" style="3" customWidth="1"/>
    <col min="4064" max="4064" width="12.33203125" style="3" bestFit="1" customWidth="1"/>
    <col min="4065" max="4065" width="15" style="3" customWidth="1"/>
    <col min="4066" max="4066" width="12.33203125" style="3" bestFit="1" customWidth="1"/>
    <col min="4067" max="4067" width="17.83203125" style="3" customWidth="1"/>
    <col min="4068" max="4068" width="14.33203125" style="3" customWidth="1"/>
    <col min="4069" max="4069" width="14.6640625" style="3" customWidth="1"/>
    <col min="4070" max="4070" width="12.33203125" style="3" bestFit="1" customWidth="1"/>
    <col min="4071" max="4071" width="13.5" style="3" customWidth="1"/>
    <col min="4072" max="4072" width="12.33203125" style="3" bestFit="1" customWidth="1"/>
    <col min="4073" max="4073" width="13.5" style="3" customWidth="1"/>
    <col min="4074" max="4074" width="12.33203125" style="3" bestFit="1" customWidth="1"/>
    <col min="4075" max="4075" width="11.33203125" style="3" bestFit="1" customWidth="1"/>
    <col min="4076" max="4076" width="10.83203125" style="3" bestFit="1" customWidth="1"/>
    <col min="4077" max="4077" width="19.5" style="3" bestFit="1" customWidth="1"/>
    <col min="4078" max="4079" width="15.5" style="3" customWidth="1"/>
    <col min="4080" max="4080" width="23.83203125" style="3" customWidth="1"/>
    <col min="4081" max="4081" width="18.33203125" style="3" customWidth="1"/>
    <col min="4082" max="4082" width="15.33203125" style="3" bestFit="1" customWidth="1"/>
    <col min="4083" max="4083" width="17" style="3" bestFit="1" customWidth="1"/>
    <col min="4084" max="4087" width="13" style="3" customWidth="1"/>
    <col min="4088" max="4089" width="14" style="3" customWidth="1"/>
    <col min="4090" max="4091" width="16.83203125" style="3" customWidth="1"/>
    <col min="4092" max="4092" width="14.33203125" style="3" customWidth="1"/>
    <col min="4093" max="4096" width="13.6640625" style="3" customWidth="1"/>
    <col min="4097" max="4099" width="16.1640625" style="3" customWidth="1"/>
    <col min="4100" max="4100" width="13.83203125" style="3" customWidth="1"/>
    <col min="4101" max="4104" width="14.83203125" style="3" customWidth="1"/>
    <col min="4105" max="4105" width="17.1640625" style="3" customWidth="1"/>
    <col min="4106" max="4127" width="17.5" style="3" customWidth="1"/>
    <col min="4128" max="4128" width="16.83203125" style="3" customWidth="1"/>
    <col min="4129" max="4129" width="18.6640625" style="3" customWidth="1"/>
    <col min="4130" max="4130" width="14" style="3" customWidth="1"/>
    <col min="4131" max="4131" width="13" style="3" customWidth="1"/>
    <col min="4132" max="4132" width="12.6640625" style="3" customWidth="1"/>
    <col min="4133" max="4133" width="13.1640625" style="3" customWidth="1"/>
    <col min="4134" max="4135" width="10.33203125" style="3"/>
    <col min="4136" max="4139" width="14.1640625" style="3" customWidth="1"/>
    <col min="4140" max="4142" width="15" style="3" customWidth="1"/>
    <col min="4143" max="4143" width="22.33203125" style="3" customWidth="1"/>
    <col min="4144" max="4197" width="10.33203125" style="3"/>
    <col min="4198" max="4198" width="6" style="3" customWidth="1"/>
    <col min="4199" max="4199" width="11.33203125" style="3" customWidth="1"/>
    <col min="4200" max="4200" width="62.5" style="3" customWidth="1"/>
    <col min="4201" max="4201" width="12.6640625" style="3" customWidth="1"/>
    <col min="4202" max="4202" width="11.1640625" style="3" customWidth="1"/>
    <col min="4203" max="4203" width="12.5" style="3" customWidth="1"/>
    <col min="4204" max="4204" width="10.83203125" style="3" customWidth="1"/>
    <col min="4205" max="4206" width="11.5" style="3" customWidth="1"/>
    <col min="4207" max="4207" width="19.33203125" style="3" customWidth="1"/>
    <col min="4208" max="4208" width="17.1640625" style="3" customWidth="1"/>
    <col min="4209" max="4209" width="15.5" style="3" customWidth="1"/>
    <col min="4210" max="4210" width="12.83203125" style="3" customWidth="1"/>
    <col min="4211" max="4211" width="13" style="3" bestFit="1" customWidth="1"/>
    <col min="4212" max="4212" width="13.33203125" style="3" customWidth="1"/>
    <col min="4213" max="4214" width="12.6640625" style="3" customWidth="1"/>
    <col min="4215" max="4215" width="11.5" style="3" customWidth="1"/>
    <col min="4216" max="4217" width="12.33203125" style="3" customWidth="1"/>
    <col min="4218" max="4218" width="13.1640625" style="3" customWidth="1"/>
    <col min="4219" max="4219" width="16" style="3" customWidth="1"/>
    <col min="4220" max="4220" width="11.83203125" style="3" customWidth="1"/>
    <col min="4221" max="4223" width="13.1640625" style="3" customWidth="1"/>
    <col min="4224" max="4224" width="15.33203125" style="3" customWidth="1"/>
    <col min="4225" max="4225" width="15.83203125" style="3" customWidth="1"/>
    <col min="4226" max="4226" width="11" style="3" customWidth="1"/>
    <col min="4227" max="4227" width="10.83203125" style="3" customWidth="1"/>
    <col min="4228" max="4228" width="21.83203125" style="3" customWidth="1"/>
    <col min="4229" max="4230" width="17.1640625" style="3" customWidth="1"/>
    <col min="4231" max="4231" width="13" style="3" customWidth="1"/>
    <col min="4232" max="4232" width="16.6640625" style="3" customWidth="1"/>
    <col min="4233" max="4233" width="11.33203125" style="3" bestFit="1" customWidth="1"/>
    <col min="4234" max="4234" width="19.1640625" style="3" customWidth="1"/>
    <col min="4235" max="4236" width="11.1640625" style="3" customWidth="1"/>
    <col min="4237" max="4237" width="18" style="3" customWidth="1"/>
    <col min="4238" max="4238" width="17" style="3" customWidth="1"/>
    <col min="4239" max="4239" width="18.6640625" style="3" customWidth="1"/>
    <col min="4240" max="4240" width="20.5" style="3" customWidth="1"/>
    <col min="4241" max="4241" width="11.6640625" style="3" customWidth="1"/>
    <col min="4242" max="4242" width="12.83203125" style="3" customWidth="1"/>
    <col min="4243" max="4243" width="15" style="3" customWidth="1"/>
    <col min="4244" max="4246" width="18.6640625" style="3" customWidth="1"/>
    <col min="4247" max="4247" width="14.33203125" style="3" customWidth="1"/>
    <col min="4248" max="4248" width="12.33203125" style="3" bestFit="1" customWidth="1"/>
    <col min="4249" max="4249" width="14.33203125" style="3" customWidth="1"/>
    <col min="4250" max="4250" width="12.33203125" style="3" bestFit="1" customWidth="1"/>
    <col min="4251" max="4251" width="14.5" style="3" customWidth="1"/>
    <col min="4252" max="4252" width="12.33203125" style="3" bestFit="1" customWidth="1"/>
    <col min="4253" max="4253" width="14.33203125" style="3" customWidth="1"/>
    <col min="4254" max="4254" width="12.33203125" style="3" bestFit="1" customWidth="1"/>
    <col min="4255" max="4255" width="14.6640625" style="3" customWidth="1"/>
    <col min="4256" max="4256" width="12.33203125" style="3" bestFit="1" customWidth="1"/>
    <col min="4257" max="4257" width="15.33203125" style="3" customWidth="1"/>
    <col min="4258" max="4259" width="14.33203125" style="3" customWidth="1"/>
    <col min="4260" max="4260" width="12.33203125" style="3" bestFit="1" customWidth="1"/>
    <col min="4261" max="4261" width="12.5" style="3" bestFit="1" customWidth="1"/>
    <col min="4262" max="4262" width="12.33203125" style="3" bestFit="1" customWidth="1"/>
    <col min="4263" max="4263" width="12.5" style="3" bestFit="1" customWidth="1"/>
    <col min="4264" max="4264" width="15.6640625" style="3" bestFit="1" customWidth="1"/>
    <col min="4265" max="4265" width="14.83203125" style="3" customWidth="1"/>
    <col min="4266" max="4266" width="16.83203125" style="3" bestFit="1" customWidth="1"/>
    <col min="4267" max="4267" width="15.1640625" style="3" customWidth="1"/>
    <col min="4268" max="4268" width="16.83203125" style="3" bestFit="1" customWidth="1"/>
    <col min="4269" max="4272" width="14.6640625" style="3" customWidth="1"/>
    <col min="4273" max="4273" width="17" style="3" customWidth="1"/>
    <col min="4274" max="4277" width="14.33203125" style="3" customWidth="1"/>
    <col min="4278" max="4278" width="18.33203125" style="3" customWidth="1"/>
    <col min="4279" max="4279" width="12.5" style="3" bestFit="1" customWidth="1"/>
    <col min="4280" max="4280" width="12.33203125" style="3" bestFit="1" customWidth="1"/>
    <col min="4281" max="4281" width="14.6640625" style="3" customWidth="1"/>
    <col min="4282" max="4282" width="12.33203125" style="3" bestFit="1" customWidth="1"/>
    <col min="4283" max="4283" width="10.33203125" style="3"/>
    <col min="4284" max="4284" width="12.33203125" style="3" bestFit="1" customWidth="1"/>
    <col min="4285" max="4285" width="15.33203125" style="3" customWidth="1"/>
    <col min="4286" max="4286" width="12.33203125" style="3" bestFit="1" customWidth="1"/>
    <col min="4287" max="4287" width="15.1640625" style="3" customWidth="1"/>
    <col min="4288" max="4288" width="12.33203125" style="3" bestFit="1" customWidth="1"/>
    <col min="4289" max="4289" width="15.1640625" style="3" customWidth="1"/>
    <col min="4290" max="4290" width="12.33203125" style="3" bestFit="1" customWidth="1"/>
    <col min="4291" max="4291" width="15.33203125" style="3" customWidth="1"/>
    <col min="4292" max="4292" width="12.33203125" style="3" bestFit="1" customWidth="1"/>
    <col min="4293" max="4293" width="15.33203125" style="3" customWidth="1"/>
    <col min="4294" max="4294" width="12.33203125" style="3" bestFit="1" customWidth="1"/>
    <col min="4295" max="4295" width="15" style="3" customWidth="1"/>
    <col min="4296" max="4296" width="12.33203125" style="3" bestFit="1" customWidth="1"/>
    <col min="4297" max="4297" width="15.1640625" style="3" customWidth="1"/>
    <col min="4298" max="4298" width="12.33203125" style="3" bestFit="1" customWidth="1"/>
    <col min="4299" max="4299" width="14.83203125" style="3" customWidth="1"/>
    <col min="4300" max="4300" width="12.33203125" style="3" bestFit="1" customWidth="1"/>
    <col min="4301" max="4301" width="15" style="3" customWidth="1"/>
    <col min="4302" max="4302" width="12.33203125" style="3" bestFit="1" customWidth="1"/>
    <col min="4303" max="4303" width="15.33203125" style="3" bestFit="1" customWidth="1"/>
    <col min="4304" max="4304" width="12.33203125" style="3" bestFit="1" customWidth="1"/>
    <col min="4305" max="4305" width="15.5" style="3" customWidth="1"/>
    <col min="4306" max="4306" width="12.33203125" style="3" bestFit="1" customWidth="1"/>
    <col min="4307" max="4307" width="14.83203125" style="3" customWidth="1"/>
    <col min="4308" max="4308" width="12.33203125" style="3" bestFit="1" customWidth="1"/>
    <col min="4309" max="4309" width="14.83203125" style="3" customWidth="1"/>
    <col min="4310" max="4310" width="12.33203125" style="3" bestFit="1" customWidth="1"/>
    <col min="4311" max="4311" width="15.83203125" style="3" customWidth="1"/>
    <col min="4312" max="4312" width="12.33203125" style="3" bestFit="1" customWidth="1"/>
    <col min="4313" max="4313" width="15.6640625" style="3" customWidth="1"/>
    <col min="4314" max="4314" width="12.33203125" style="3" bestFit="1" customWidth="1"/>
    <col min="4315" max="4315" width="15.83203125" style="3" customWidth="1"/>
    <col min="4316" max="4316" width="12.33203125" style="3" bestFit="1" customWidth="1"/>
    <col min="4317" max="4317" width="15" style="3" customWidth="1"/>
    <col min="4318" max="4318" width="12.33203125" style="3" bestFit="1" customWidth="1"/>
    <col min="4319" max="4319" width="15.33203125" style="3" customWidth="1"/>
    <col min="4320" max="4320" width="12.33203125" style="3" bestFit="1" customWidth="1"/>
    <col min="4321" max="4321" width="15" style="3" customWidth="1"/>
    <col min="4322" max="4322" width="12.33203125" style="3" bestFit="1" customWidth="1"/>
    <col min="4323" max="4323" width="17.83203125" style="3" customWidth="1"/>
    <col min="4324" max="4324" width="14.33203125" style="3" customWidth="1"/>
    <col min="4325" max="4325" width="14.6640625" style="3" customWidth="1"/>
    <col min="4326" max="4326" width="12.33203125" style="3" bestFit="1" customWidth="1"/>
    <col min="4327" max="4327" width="13.5" style="3" customWidth="1"/>
    <col min="4328" max="4328" width="12.33203125" style="3" bestFit="1" customWidth="1"/>
    <col min="4329" max="4329" width="13.5" style="3" customWidth="1"/>
    <col min="4330" max="4330" width="12.33203125" style="3" bestFit="1" customWidth="1"/>
    <col min="4331" max="4331" width="11.33203125" style="3" bestFit="1" customWidth="1"/>
    <col min="4332" max="4332" width="10.83203125" style="3" bestFit="1" customWidth="1"/>
    <col min="4333" max="4333" width="19.5" style="3" bestFit="1" customWidth="1"/>
    <col min="4334" max="4335" width="15.5" style="3" customWidth="1"/>
    <col min="4336" max="4336" width="23.83203125" style="3" customWidth="1"/>
    <col min="4337" max="4337" width="18.33203125" style="3" customWidth="1"/>
    <col min="4338" max="4338" width="15.33203125" style="3" bestFit="1" customWidth="1"/>
    <col min="4339" max="4339" width="17" style="3" bestFit="1" customWidth="1"/>
    <col min="4340" max="4343" width="13" style="3" customWidth="1"/>
    <col min="4344" max="4345" width="14" style="3" customWidth="1"/>
    <col min="4346" max="4347" width="16.83203125" style="3" customWidth="1"/>
    <col min="4348" max="4348" width="14.33203125" style="3" customWidth="1"/>
    <col min="4349" max="4352" width="13.6640625" style="3" customWidth="1"/>
    <col min="4353" max="4355" width="16.1640625" style="3" customWidth="1"/>
    <col min="4356" max="4356" width="13.83203125" style="3" customWidth="1"/>
    <col min="4357" max="4360" width="14.83203125" style="3" customWidth="1"/>
    <col min="4361" max="4361" width="17.1640625" style="3" customWidth="1"/>
    <col min="4362" max="4383" width="17.5" style="3" customWidth="1"/>
    <col min="4384" max="4384" width="16.83203125" style="3" customWidth="1"/>
    <col min="4385" max="4385" width="18.6640625" style="3" customWidth="1"/>
    <col min="4386" max="4386" width="14" style="3" customWidth="1"/>
    <col min="4387" max="4387" width="13" style="3" customWidth="1"/>
    <col min="4388" max="4388" width="12.6640625" style="3" customWidth="1"/>
    <col min="4389" max="4389" width="13.1640625" style="3" customWidth="1"/>
    <col min="4390" max="4391" width="10.33203125" style="3"/>
    <col min="4392" max="4395" width="14.1640625" style="3" customWidth="1"/>
    <col min="4396" max="4398" width="15" style="3" customWidth="1"/>
    <col min="4399" max="4399" width="22.33203125" style="3" customWidth="1"/>
    <col min="4400" max="4453" width="10.33203125" style="3"/>
    <col min="4454" max="4454" width="6" style="3" customWidth="1"/>
    <col min="4455" max="4455" width="11.33203125" style="3" customWidth="1"/>
    <col min="4456" max="4456" width="62.5" style="3" customWidth="1"/>
    <col min="4457" max="4457" width="12.6640625" style="3" customWidth="1"/>
    <col min="4458" max="4458" width="11.1640625" style="3" customWidth="1"/>
    <col min="4459" max="4459" width="12.5" style="3" customWidth="1"/>
    <col min="4460" max="4460" width="10.83203125" style="3" customWidth="1"/>
    <col min="4461" max="4462" width="11.5" style="3" customWidth="1"/>
    <col min="4463" max="4463" width="19.33203125" style="3" customWidth="1"/>
    <col min="4464" max="4464" width="17.1640625" style="3" customWidth="1"/>
    <col min="4465" max="4465" width="15.5" style="3" customWidth="1"/>
    <col min="4466" max="4466" width="12.83203125" style="3" customWidth="1"/>
    <col min="4467" max="4467" width="13" style="3" bestFit="1" customWidth="1"/>
    <col min="4468" max="4468" width="13.33203125" style="3" customWidth="1"/>
    <col min="4469" max="4470" width="12.6640625" style="3" customWidth="1"/>
    <col min="4471" max="4471" width="11.5" style="3" customWidth="1"/>
    <col min="4472" max="4473" width="12.33203125" style="3" customWidth="1"/>
    <col min="4474" max="4474" width="13.1640625" style="3" customWidth="1"/>
    <col min="4475" max="4475" width="16" style="3" customWidth="1"/>
    <col min="4476" max="4476" width="11.83203125" style="3" customWidth="1"/>
    <col min="4477" max="4479" width="13.1640625" style="3" customWidth="1"/>
    <col min="4480" max="4480" width="15.33203125" style="3" customWidth="1"/>
    <col min="4481" max="4481" width="15.83203125" style="3" customWidth="1"/>
    <col min="4482" max="4482" width="11" style="3" customWidth="1"/>
    <col min="4483" max="4483" width="10.83203125" style="3" customWidth="1"/>
    <col min="4484" max="4484" width="21.83203125" style="3" customWidth="1"/>
    <col min="4485" max="4486" width="17.1640625" style="3" customWidth="1"/>
    <col min="4487" max="4487" width="13" style="3" customWidth="1"/>
    <col min="4488" max="4488" width="16.6640625" style="3" customWidth="1"/>
    <col min="4489" max="4489" width="11.33203125" style="3" bestFit="1" customWidth="1"/>
    <col min="4490" max="4490" width="19.1640625" style="3" customWidth="1"/>
    <col min="4491" max="4492" width="11.1640625" style="3" customWidth="1"/>
    <col min="4493" max="4493" width="18" style="3" customWidth="1"/>
    <col min="4494" max="4494" width="17" style="3" customWidth="1"/>
    <col min="4495" max="4495" width="18.6640625" style="3" customWidth="1"/>
    <col min="4496" max="4496" width="20.5" style="3" customWidth="1"/>
    <col min="4497" max="4497" width="11.6640625" style="3" customWidth="1"/>
    <col min="4498" max="4498" width="12.83203125" style="3" customWidth="1"/>
    <col min="4499" max="4499" width="15" style="3" customWidth="1"/>
    <col min="4500" max="4502" width="18.6640625" style="3" customWidth="1"/>
    <col min="4503" max="4503" width="14.33203125" style="3" customWidth="1"/>
    <col min="4504" max="4504" width="12.33203125" style="3" bestFit="1" customWidth="1"/>
    <col min="4505" max="4505" width="14.33203125" style="3" customWidth="1"/>
    <col min="4506" max="4506" width="12.33203125" style="3" bestFit="1" customWidth="1"/>
    <col min="4507" max="4507" width="14.5" style="3" customWidth="1"/>
    <col min="4508" max="4508" width="12.33203125" style="3" bestFit="1" customWidth="1"/>
    <col min="4509" max="4509" width="14.33203125" style="3" customWidth="1"/>
    <col min="4510" max="4510" width="12.33203125" style="3" bestFit="1" customWidth="1"/>
    <col min="4511" max="4511" width="14.6640625" style="3" customWidth="1"/>
    <col min="4512" max="4512" width="12.33203125" style="3" bestFit="1" customWidth="1"/>
    <col min="4513" max="4513" width="15.33203125" style="3" customWidth="1"/>
    <col min="4514" max="4515" width="14.33203125" style="3" customWidth="1"/>
    <col min="4516" max="4516" width="12.33203125" style="3" bestFit="1" customWidth="1"/>
    <col min="4517" max="4517" width="12.5" style="3" bestFit="1" customWidth="1"/>
    <col min="4518" max="4518" width="12.33203125" style="3" bestFit="1" customWidth="1"/>
    <col min="4519" max="4519" width="12.5" style="3" bestFit="1" customWidth="1"/>
    <col min="4520" max="4520" width="15.6640625" style="3" bestFit="1" customWidth="1"/>
    <col min="4521" max="4521" width="14.83203125" style="3" customWidth="1"/>
    <col min="4522" max="4522" width="16.83203125" style="3" bestFit="1" customWidth="1"/>
    <col min="4523" max="4523" width="15.1640625" style="3" customWidth="1"/>
    <col min="4524" max="4524" width="16.83203125" style="3" bestFit="1" customWidth="1"/>
    <col min="4525" max="4528" width="14.6640625" style="3" customWidth="1"/>
    <col min="4529" max="4529" width="17" style="3" customWidth="1"/>
    <col min="4530" max="4533" width="14.33203125" style="3" customWidth="1"/>
    <col min="4534" max="4534" width="18.33203125" style="3" customWidth="1"/>
    <col min="4535" max="4535" width="12.5" style="3" bestFit="1" customWidth="1"/>
    <col min="4536" max="4536" width="12.33203125" style="3" bestFit="1" customWidth="1"/>
    <col min="4537" max="4537" width="14.6640625" style="3" customWidth="1"/>
    <col min="4538" max="4538" width="12.33203125" style="3" bestFit="1" customWidth="1"/>
    <col min="4539" max="4539" width="10.33203125" style="3"/>
    <col min="4540" max="4540" width="12.33203125" style="3" bestFit="1" customWidth="1"/>
    <col min="4541" max="4541" width="15.33203125" style="3" customWidth="1"/>
    <col min="4542" max="4542" width="12.33203125" style="3" bestFit="1" customWidth="1"/>
    <col min="4543" max="4543" width="15.1640625" style="3" customWidth="1"/>
    <col min="4544" max="4544" width="12.33203125" style="3" bestFit="1" customWidth="1"/>
    <col min="4545" max="4545" width="15.1640625" style="3" customWidth="1"/>
    <col min="4546" max="4546" width="12.33203125" style="3" bestFit="1" customWidth="1"/>
    <col min="4547" max="4547" width="15.33203125" style="3" customWidth="1"/>
    <col min="4548" max="4548" width="12.33203125" style="3" bestFit="1" customWidth="1"/>
    <col min="4549" max="4549" width="15.33203125" style="3" customWidth="1"/>
    <col min="4550" max="4550" width="12.33203125" style="3" bestFit="1" customWidth="1"/>
    <col min="4551" max="4551" width="15" style="3" customWidth="1"/>
    <col min="4552" max="4552" width="12.33203125" style="3" bestFit="1" customWidth="1"/>
    <col min="4553" max="4553" width="15.1640625" style="3" customWidth="1"/>
    <col min="4554" max="4554" width="12.33203125" style="3" bestFit="1" customWidth="1"/>
    <col min="4555" max="4555" width="14.83203125" style="3" customWidth="1"/>
    <col min="4556" max="4556" width="12.33203125" style="3" bestFit="1" customWidth="1"/>
    <col min="4557" max="4557" width="15" style="3" customWidth="1"/>
    <col min="4558" max="4558" width="12.33203125" style="3" bestFit="1" customWidth="1"/>
    <col min="4559" max="4559" width="15.33203125" style="3" bestFit="1" customWidth="1"/>
    <col min="4560" max="4560" width="12.33203125" style="3" bestFit="1" customWidth="1"/>
    <col min="4561" max="4561" width="15.5" style="3" customWidth="1"/>
    <col min="4562" max="4562" width="12.33203125" style="3" bestFit="1" customWidth="1"/>
    <col min="4563" max="4563" width="14.83203125" style="3" customWidth="1"/>
    <col min="4564" max="4564" width="12.33203125" style="3" bestFit="1" customWidth="1"/>
    <col min="4565" max="4565" width="14.83203125" style="3" customWidth="1"/>
    <col min="4566" max="4566" width="12.33203125" style="3" bestFit="1" customWidth="1"/>
    <col min="4567" max="4567" width="15.83203125" style="3" customWidth="1"/>
    <col min="4568" max="4568" width="12.33203125" style="3" bestFit="1" customWidth="1"/>
    <col min="4569" max="4569" width="15.6640625" style="3" customWidth="1"/>
    <col min="4570" max="4570" width="12.33203125" style="3" bestFit="1" customWidth="1"/>
    <col min="4571" max="4571" width="15.83203125" style="3" customWidth="1"/>
    <col min="4572" max="4572" width="12.33203125" style="3" bestFit="1" customWidth="1"/>
    <col min="4573" max="4573" width="15" style="3" customWidth="1"/>
    <col min="4574" max="4574" width="12.33203125" style="3" bestFit="1" customWidth="1"/>
    <col min="4575" max="4575" width="15.33203125" style="3" customWidth="1"/>
    <col min="4576" max="4576" width="12.33203125" style="3" bestFit="1" customWidth="1"/>
    <col min="4577" max="4577" width="15" style="3" customWidth="1"/>
    <col min="4578" max="4578" width="12.33203125" style="3" bestFit="1" customWidth="1"/>
    <col min="4579" max="4579" width="17.83203125" style="3" customWidth="1"/>
    <col min="4580" max="4580" width="14.33203125" style="3" customWidth="1"/>
    <col min="4581" max="4581" width="14.6640625" style="3" customWidth="1"/>
    <col min="4582" max="4582" width="12.33203125" style="3" bestFit="1" customWidth="1"/>
    <col min="4583" max="4583" width="13.5" style="3" customWidth="1"/>
    <col min="4584" max="4584" width="12.33203125" style="3" bestFit="1" customWidth="1"/>
    <col min="4585" max="4585" width="13.5" style="3" customWidth="1"/>
    <col min="4586" max="4586" width="12.33203125" style="3" bestFit="1" customWidth="1"/>
    <col min="4587" max="4587" width="11.33203125" style="3" bestFit="1" customWidth="1"/>
    <col min="4588" max="4588" width="10.83203125" style="3" bestFit="1" customWidth="1"/>
    <col min="4589" max="4589" width="19.5" style="3" bestFit="1" customWidth="1"/>
    <col min="4590" max="4591" width="15.5" style="3" customWidth="1"/>
    <col min="4592" max="4592" width="23.83203125" style="3" customWidth="1"/>
    <col min="4593" max="4593" width="18.33203125" style="3" customWidth="1"/>
    <col min="4594" max="4594" width="15.33203125" style="3" bestFit="1" customWidth="1"/>
    <col min="4595" max="4595" width="17" style="3" bestFit="1" customWidth="1"/>
    <col min="4596" max="4599" width="13" style="3" customWidth="1"/>
    <col min="4600" max="4601" width="14" style="3" customWidth="1"/>
    <col min="4602" max="4603" width="16.83203125" style="3" customWidth="1"/>
    <col min="4604" max="4604" width="14.33203125" style="3" customWidth="1"/>
    <col min="4605" max="4608" width="13.6640625" style="3" customWidth="1"/>
    <col min="4609" max="4611" width="16.1640625" style="3" customWidth="1"/>
    <col min="4612" max="4612" width="13.83203125" style="3" customWidth="1"/>
    <col min="4613" max="4616" width="14.83203125" style="3" customWidth="1"/>
    <col min="4617" max="4617" width="17.1640625" style="3" customWidth="1"/>
    <col min="4618" max="4639" width="17.5" style="3" customWidth="1"/>
    <col min="4640" max="4640" width="16.83203125" style="3" customWidth="1"/>
    <col min="4641" max="4641" width="18.6640625" style="3" customWidth="1"/>
    <col min="4642" max="4642" width="14" style="3" customWidth="1"/>
    <col min="4643" max="4643" width="13" style="3" customWidth="1"/>
    <col min="4644" max="4644" width="12.6640625" style="3" customWidth="1"/>
    <col min="4645" max="4645" width="13.1640625" style="3" customWidth="1"/>
    <col min="4646" max="4647" width="10.33203125" style="3"/>
    <col min="4648" max="4651" width="14.1640625" style="3" customWidth="1"/>
    <col min="4652" max="4654" width="15" style="3" customWidth="1"/>
    <col min="4655" max="4655" width="22.33203125" style="3" customWidth="1"/>
    <col min="4656" max="4709" width="10.33203125" style="3"/>
    <col min="4710" max="4710" width="6" style="3" customWidth="1"/>
    <col min="4711" max="4711" width="11.33203125" style="3" customWidth="1"/>
    <col min="4712" max="4712" width="62.5" style="3" customWidth="1"/>
    <col min="4713" max="4713" width="12.6640625" style="3" customWidth="1"/>
    <col min="4714" max="4714" width="11.1640625" style="3" customWidth="1"/>
    <col min="4715" max="4715" width="12.5" style="3" customWidth="1"/>
    <col min="4716" max="4716" width="10.83203125" style="3" customWidth="1"/>
    <col min="4717" max="4718" width="11.5" style="3" customWidth="1"/>
    <col min="4719" max="4719" width="19.33203125" style="3" customWidth="1"/>
    <col min="4720" max="4720" width="17.1640625" style="3" customWidth="1"/>
    <col min="4721" max="4721" width="15.5" style="3" customWidth="1"/>
    <col min="4722" max="4722" width="12.83203125" style="3" customWidth="1"/>
    <col min="4723" max="4723" width="13" style="3" bestFit="1" customWidth="1"/>
    <col min="4724" max="4724" width="13.33203125" style="3" customWidth="1"/>
    <col min="4725" max="4726" width="12.6640625" style="3" customWidth="1"/>
    <col min="4727" max="4727" width="11.5" style="3" customWidth="1"/>
    <col min="4728" max="4729" width="12.33203125" style="3" customWidth="1"/>
    <col min="4730" max="4730" width="13.1640625" style="3" customWidth="1"/>
    <col min="4731" max="4731" width="16" style="3" customWidth="1"/>
    <col min="4732" max="4732" width="11.83203125" style="3" customWidth="1"/>
    <col min="4733" max="4735" width="13.1640625" style="3" customWidth="1"/>
    <col min="4736" max="4736" width="15.33203125" style="3" customWidth="1"/>
    <col min="4737" max="4737" width="15.83203125" style="3" customWidth="1"/>
    <col min="4738" max="4738" width="11" style="3" customWidth="1"/>
    <col min="4739" max="4739" width="10.83203125" style="3" customWidth="1"/>
    <col min="4740" max="4740" width="21.83203125" style="3" customWidth="1"/>
    <col min="4741" max="4742" width="17.1640625" style="3" customWidth="1"/>
    <col min="4743" max="4743" width="13" style="3" customWidth="1"/>
    <col min="4744" max="4744" width="16.6640625" style="3" customWidth="1"/>
    <col min="4745" max="4745" width="11.33203125" style="3" bestFit="1" customWidth="1"/>
    <col min="4746" max="4746" width="19.1640625" style="3" customWidth="1"/>
    <col min="4747" max="4748" width="11.1640625" style="3" customWidth="1"/>
    <col min="4749" max="4749" width="18" style="3" customWidth="1"/>
    <col min="4750" max="4750" width="17" style="3" customWidth="1"/>
    <col min="4751" max="4751" width="18.6640625" style="3" customWidth="1"/>
    <col min="4752" max="4752" width="20.5" style="3" customWidth="1"/>
    <col min="4753" max="4753" width="11.6640625" style="3" customWidth="1"/>
    <col min="4754" max="4754" width="12.83203125" style="3" customWidth="1"/>
    <col min="4755" max="4755" width="15" style="3" customWidth="1"/>
    <col min="4756" max="4758" width="18.6640625" style="3" customWidth="1"/>
    <col min="4759" max="4759" width="14.33203125" style="3" customWidth="1"/>
    <col min="4760" max="4760" width="12.33203125" style="3" bestFit="1" customWidth="1"/>
    <col min="4761" max="4761" width="14.33203125" style="3" customWidth="1"/>
    <col min="4762" max="4762" width="12.33203125" style="3" bestFit="1" customWidth="1"/>
    <col min="4763" max="4763" width="14.5" style="3" customWidth="1"/>
    <col min="4764" max="4764" width="12.33203125" style="3" bestFit="1" customWidth="1"/>
    <col min="4765" max="4765" width="14.33203125" style="3" customWidth="1"/>
    <col min="4766" max="4766" width="12.33203125" style="3" bestFit="1" customWidth="1"/>
    <col min="4767" max="4767" width="14.6640625" style="3" customWidth="1"/>
    <col min="4768" max="4768" width="12.33203125" style="3" bestFit="1" customWidth="1"/>
    <col min="4769" max="4769" width="15.33203125" style="3" customWidth="1"/>
    <col min="4770" max="4771" width="14.33203125" style="3" customWidth="1"/>
    <col min="4772" max="4772" width="12.33203125" style="3" bestFit="1" customWidth="1"/>
    <col min="4773" max="4773" width="12.5" style="3" bestFit="1" customWidth="1"/>
    <col min="4774" max="4774" width="12.33203125" style="3" bestFit="1" customWidth="1"/>
    <col min="4775" max="4775" width="12.5" style="3" bestFit="1" customWidth="1"/>
    <col min="4776" max="4776" width="15.6640625" style="3" bestFit="1" customWidth="1"/>
    <col min="4777" max="4777" width="14.83203125" style="3" customWidth="1"/>
    <col min="4778" max="4778" width="16.83203125" style="3" bestFit="1" customWidth="1"/>
    <col min="4779" max="4779" width="15.1640625" style="3" customWidth="1"/>
    <col min="4780" max="4780" width="16.83203125" style="3" bestFit="1" customWidth="1"/>
    <col min="4781" max="4784" width="14.6640625" style="3" customWidth="1"/>
    <col min="4785" max="4785" width="17" style="3" customWidth="1"/>
    <col min="4786" max="4789" width="14.33203125" style="3" customWidth="1"/>
    <col min="4790" max="4790" width="18.33203125" style="3" customWidth="1"/>
    <col min="4791" max="4791" width="12.5" style="3" bestFit="1" customWidth="1"/>
    <col min="4792" max="4792" width="12.33203125" style="3" bestFit="1" customWidth="1"/>
    <col min="4793" max="4793" width="14.6640625" style="3" customWidth="1"/>
    <col min="4794" max="4794" width="12.33203125" style="3" bestFit="1" customWidth="1"/>
    <col min="4795" max="4795" width="10.33203125" style="3"/>
    <col min="4796" max="4796" width="12.33203125" style="3" bestFit="1" customWidth="1"/>
    <col min="4797" max="4797" width="15.33203125" style="3" customWidth="1"/>
    <col min="4798" max="4798" width="12.33203125" style="3" bestFit="1" customWidth="1"/>
    <col min="4799" max="4799" width="15.1640625" style="3" customWidth="1"/>
    <col min="4800" max="4800" width="12.33203125" style="3" bestFit="1" customWidth="1"/>
    <col min="4801" max="4801" width="15.1640625" style="3" customWidth="1"/>
    <col min="4802" max="4802" width="12.33203125" style="3" bestFit="1" customWidth="1"/>
    <col min="4803" max="4803" width="15.33203125" style="3" customWidth="1"/>
    <col min="4804" max="4804" width="12.33203125" style="3" bestFit="1" customWidth="1"/>
    <col min="4805" max="4805" width="15.33203125" style="3" customWidth="1"/>
    <col min="4806" max="4806" width="12.33203125" style="3" bestFit="1" customWidth="1"/>
    <col min="4807" max="4807" width="15" style="3" customWidth="1"/>
    <col min="4808" max="4808" width="12.33203125" style="3" bestFit="1" customWidth="1"/>
    <col min="4809" max="4809" width="15.1640625" style="3" customWidth="1"/>
    <col min="4810" max="4810" width="12.33203125" style="3" bestFit="1" customWidth="1"/>
    <col min="4811" max="4811" width="14.83203125" style="3" customWidth="1"/>
    <col min="4812" max="4812" width="12.33203125" style="3" bestFit="1" customWidth="1"/>
    <col min="4813" max="4813" width="15" style="3" customWidth="1"/>
    <col min="4814" max="4814" width="12.33203125" style="3" bestFit="1" customWidth="1"/>
    <col min="4815" max="4815" width="15.33203125" style="3" bestFit="1" customWidth="1"/>
    <col min="4816" max="4816" width="12.33203125" style="3" bestFit="1" customWidth="1"/>
    <col min="4817" max="4817" width="15.5" style="3" customWidth="1"/>
    <col min="4818" max="4818" width="12.33203125" style="3" bestFit="1" customWidth="1"/>
    <col min="4819" max="4819" width="14.83203125" style="3" customWidth="1"/>
    <col min="4820" max="4820" width="12.33203125" style="3" bestFit="1" customWidth="1"/>
    <col min="4821" max="4821" width="14.83203125" style="3" customWidth="1"/>
    <col min="4822" max="4822" width="12.33203125" style="3" bestFit="1" customWidth="1"/>
    <col min="4823" max="4823" width="15.83203125" style="3" customWidth="1"/>
    <col min="4824" max="4824" width="12.33203125" style="3" bestFit="1" customWidth="1"/>
    <col min="4825" max="4825" width="15.6640625" style="3" customWidth="1"/>
    <col min="4826" max="4826" width="12.33203125" style="3" bestFit="1" customWidth="1"/>
    <col min="4827" max="4827" width="15.83203125" style="3" customWidth="1"/>
    <col min="4828" max="4828" width="12.33203125" style="3" bestFit="1" customWidth="1"/>
    <col min="4829" max="4829" width="15" style="3" customWidth="1"/>
    <col min="4830" max="4830" width="12.33203125" style="3" bestFit="1" customWidth="1"/>
    <col min="4831" max="4831" width="15.33203125" style="3" customWidth="1"/>
    <col min="4832" max="4832" width="12.33203125" style="3" bestFit="1" customWidth="1"/>
    <col min="4833" max="4833" width="15" style="3" customWidth="1"/>
    <col min="4834" max="4834" width="12.33203125" style="3" bestFit="1" customWidth="1"/>
    <col min="4835" max="4835" width="17.83203125" style="3" customWidth="1"/>
    <col min="4836" max="4836" width="14.33203125" style="3" customWidth="1"/>
    <col min="4837" max="4837" width="14.6640625" style="3" customWidth="1"/>
    <col min="4838" max="4838" width="12.33203125" style="3" bestFit="1" customWidth="1"/>
    <col min="4839" max="4839" width="13.5" style="3" customWidth="1"/>
    <col min="4840" max="4840" width="12.33203125" style="3" bestFit="1" customWidth="1"/>
    <col min="4841" max="4841" width="13.5" style="3" customWidth="1"/>
    <col min="4842" max="4842" width="12.33203125" style="3" bestFit="1" customWidth="1"/>
    <col min="4843" max="4843" width="11.33203125" style="3" bestFit="1" customWidth="1"/>
    <col min="4844" max="4844" width="10.83203125" style="3" bestFit="1" customWidth="1"/>
    <col min="4845" max="4845" width="19.5" style="3" bestFit="1" customWidth="1"/>
    <col min="4846" max="4847" width="15.5" style="3" customWidth="1"/>
    <col min="4848" max="4848" width="23.83203125" style="3" customWidth="1"/>
    <col min="4849" max="4849" width="18.33203125" style="3" customWidth="1"/>
    <col min="4850" max="4850" width="15.33203125" style="3" bestFit="1" customWidth="1"/>
    <col min="4851" max="4851" width="17" style="3" bestFit="1" customWidth="1"/>
    <col min="4852" max="4855" width="13" style="3" customWidth="1"/>
    <col min="4856" max="4857" width="14" style="3" customWidth="1"/>
    <col min="4858" max="4859" width="16.83203125" style="3" customWidth="1"/>
    <col min="4860" max="4860" width="14.33203125" style="3" customWidth="1"/>
    <col min="4861" max="4864" width="13.6640625" style="3" customWidth="1"/>
    <col min="4865" max="4867" width="16.1640625" style="3" customWidth="1"/>
    <col min="4868" max="4868" width="13.83203125" style="3" customWidth="1"/>
    <col min="4869" max="4872" width="14.83203125" style="3" customWidth="1"/>
    <col min="4873" max="4873" width="17.1640625" style="3" customWidth="1"/>
    <col min="4874" max="4895" width="17.5" style="3" customWidth="1"/>
    <col min="4896" max="4896" width="16.83203125" style="3" customWidth="1"/>
    <col min="4897" max="4897" width="18.6640625" style="3" customWidth="1"/>
    <col min="4898" max="4898" width="14" style="3" customWidth="1"/>
    <col min="4899" max="4899" width="13" style="3" customWidth="1"/>
    <col min="4900" max="4900" width="12.6640625" style="3" customWidth="1"/>
    <col min="4901" max="4901" width="13.1640625" style="3" customWidth="1"/>
    <col min="4902" max="4903" width="10.33203125" style="3"/>
    <col min="4904" max="4907" width="14.1640625" style="3" customWidth="1"/>
    <col min="4908" max="4910" width="15" style="3" customWidth="1"/>
    <col min="4911" max="4911" width="22.33203125" style="3" customWidth="1"/>
    <col min="4912" max="4965" width="10.33203125" style="3"/>
    <col min="4966" max="4966" width="6" style="3" customWidth="1"/>
    <col min="4967" max="4967" width="11.33203125" style="3" customWidth="1"/>
    <col min="4968" max="4968" width="62.5" style="3" customWidth="1"/>
    <col min="4969" max="4969" width="12.6640625" style="3" customWidth="1"/>
    <col min="4970" max="4970" width="11.1640625" style="3" customWidth="1"/>
    <col min="4971" max="4971" width="12.5" style="3" customWidth="1"/>
    <col min="4972" max="4972" width="10.83203125" style="3" customWidth="1"/>
    <col min="4973" max="4974" width="11.5" style="3" customWidth="1"/>
    <col min="4975" max="4975" width="19.33203125" style="3" customWidth="1"/>
    <col min="4976" max="4976" width="17.1640625" style="3" customWidth="1"/>
    <col min="4977" max="4977" width="15.5" style="3" customWidth="1"/>
    <col min="4978" max="4978" width="12.83203125" style="3" customWidth="1"/>
    <col min="4979" max="4979" width="13" style="3" bestFit="1" customWidth="1"/>
    <col min="4980" max="4980" width="13.33203125" style="3" customWidth="1"/>
    <col min="4981" max="4982" width="12.6640625" style="3" customWidth="1"/>
    <col min="4983" max="4983" width="11.5" style="3" customWidth="1"/>
    <col min="4984" max="4985" width="12.33203125" style="3" customWidth="1"/>
    <col min="4986" max="4986" width="13.1640625" style="3" customWidth="1"/>
    <col min="4987" max="4987" width="16" style="3" customWidth="1"/>
    <col min="4988" max="4988" width="11.83203125" style="3" customWidth="1"/>
    <col min="4989" max="4991" width="13.1640625" style="3" customWidth="1"/>
    <col min="4992" max="4992" width="15.33203125" style="3" customWidth="1"/>
    <col min="4993" max="4993" width="15.83203125" style="3" customWidth="1"/>
    <col min="4994" max="4994" width="11" style="3" customWidth="1"/>
    <col min="4995" max="4995" width="10.83203125" style="3" customWidth="1"/>
    <col min="4996" max="4996" width="21.83203125" style="3" customWidth="1"/>
    <col min="4997" max="4998" width="17.1640625" style="3" customWidth="1"/>
    <col min="4999" max="4999" width="13" style="3" customWidth="1"/>
    <col min="5000" max="5000" width="16.6640625" style="3" customWidth="1"/>
    <col min="5001" max="5001" width="11.33203125" style="3" bestFit="1" customWidth="1"/>
    <col min="5002" max="5002" width="19.1640625" style="3" customWidth="1"/>
    <col min="5003" max="5004" width="11.1640625" style="3" customWidth="1"/>
    <col min="5005" max="5005" width="18" style="3" customWidth="1"/>
    <col min="5006" max="5006" width="17" style="3" customWidth="1"/>
    <col min="5007" max="5007" width="18.6640625" style="3" customWidth="1"/>
    <col min="5008" max="5008" width="20.5" style="3" customWidth="1"/>
    <col min="5009" max="5009" width="11.6640625" style="3" customWidth="1"/>
    <col min="5010" max="5010" width="12.83203125" style="3" customWidth="1"/>
    <col min="5011" max="5011" width="15" style="3" customWidth="1"/>
    <col min="5012" max="5014" width="18.6640625" style="3" customWidth="1"/>
    <col min="5015" max="5015" width="14.33203125" style="3" customWidth="1"/>
    <col min="5016" max="5016" width="12.33203125" style="3" bestFit="1" customWidth="1"/>
    <col min="5017" max="5017" width="14.33203125" style="3" customWidth="1"/>
    <col min="5018" max="5018" width="12.33203125" style="3" bestFit="1" customWidth="1"/>
    <col min="5019" max="5019" width="14.5" style="3" customWidth="1"/>
    <col min="5020" max="5020" width="12.33203125" style="3" bestFit="1" customWidth="1"/>
    <col min="5021" max="5021" width="14.33203125" style="3" customWidth="1"/>
    <col min="5022" max="5022" width="12.33203125" style="3" bestFit="1" customWidth="1"/>
    <col min="5023" max="5023" width="14.6640625" style="3" customWidth="1"/>
    <col min="5024" max="5024" width="12.33203125" style="3" bestFit="1" customWidth="1"/>
    <col min="5025" max="5025" width="15.33203125" style="3" customWidth="1"/>
    <col min="5026" max="5027" width="14.33203125" style="3" customWidth="1"/>
    <col min="5028" max="5028" width="12.33203125" style="3" bestFit="1" customWidth="1"/>
    <col min="5029" max="5029" width="12.5" style="3" bestFit="1" customWidth="1"/>
    <col min="5030" max="5030" width="12.33203125" style="3" bestFit="1" customWidth="1"/>
    <col min="5031" max="5031" width="12.5" style="3" bestFit="1" customWidth="1"/>
    <col min="5032" max="5032" width="15.6640625" style="3" bestFit="1" customWidth="1"/>
    <col min="5033" max="5033" width="14.83203125" style="3" customWidth="1"/>
    <col min="5034" max="5034" width="16.83203125" style="3" bestFit="1" customWidth="1"/>
    <col min="5035" max="5035" width="15.1640625" style="3" customWidth="1"/>
    <col min="5036" max="5036" width="16.83203125" style="3" bestFit="1" customWidth="1"/>
    <col min="5037" max="5040" width="14.6640625" style="3" customWidth="1"/>
    <col min="5041" max="5041" width="17" style="3" customWidth="1"/>
    <col min="5042" max="5045" width="14.33203125" style="3" customWidth="1"/>
    <col min="5046" max="5046" width="18.33203125" style="3" customWidth="1"/>
    <col min="5047" max="5047" width="12.5" style="3" bestFit="1" customWidth="1"/>
    <col min="5048" max="5048" width="12.33203125" style="3" bestFit="1" customWidth="1"/>
    <col min="5049" max="5049" width="14.6640625" style="3" customWidth="1"/>
    <col min="5050" max="5050" width="12.33203125" style="3" bestFit="1" customWidth="1"/>
    <col min="5051" max="5051" width="10.33203125" style="3"/>
    <col min="5052" max="5052" width="12.33203125" style="3" bestFit="1" customWidth="1"/>
    <col min="5053" max="5053" width="15.33203125" style="3" customWidth="1"/>
    <col min="5054" max="5054" width="12.33203125" style="3" bestFit="1" customWidth="1"/>
    <col min="5055" max="5055" width="15.1640625" style="3" customWidth="1"/>
    <col min="5056" max="5056" width="12.33203125" style="3" bestFit="1" customWidth="1"/>
    <col min="5057" max="5057" width="15.1640625" style="3" customWidth="1"/>
    <col min="5058" max="5058" width="12.33203125" style="3" bestFit="1" customWidth="1"/>
    <col min="5059" max="5059" width="15.33203125" style="3" customWidth="1"/>
    <col min="5060" max="5060" width="12.33203125" style="3" bestFit="1" customWidth="1"/>
    <col min="5061" max="5061" width="15.33203125" style="3" customWidth="1"/>
    <col min="5062" max="5062" width="12.33203125" style="3" bestFit="1" customWidth="1"/>
    <col min="5063" max="5063" width="15" style="3" customWidth="1"/>
    <col min="5064" max="5064" width="12.33203125" style="3" bestFit="1" customWidth="1"/>
    <col min="5065" max="5065" width="15.1640625" style="3" customWidth="1"/>
    <col min="5066" max="5066" width="12.33203125" style="3" bestFit="1" customWidth="1"/>
    <col min="5067" max="5067" width="14.83203125" style="3" customWidth="1"/>
    <col min="5068" max="5068" width="12.33203125" style="3" bestFit="1" customWidth="1"/>
    <col min="5069" max="5069" width="15" style="3" customWidth="1"/>
    <col min="5070" max="5070" width="12.33203125" style="3" bestFit="1" customWidth="1"/>
    <col min="5071" max="5071" width="15.33203125" style="3" bestFit="1" customWidth="1"/>
    <col min="5072" max="5072" width="12.33203125" style="3" bestFit="1" customWidth="1"/>
    <col min="5073" max="5073" width="15.5" style="3" customWidth="1"/>
    <col min="5074" max="5074" width="12.33203125" style="3" bestFit="1" customWidth="1"/>
    <col min="5075" max="5075" width="14.83203125" style="3" customWidth="1"/>
    <col min="5076" max="5076" width="12.33203125" style="3" bestFit="1" customWidth="1"/>
    <col min="5077" max="5077" width="14.83203125" style="3" customWidth="1"/>
    <col min="5078" max="5078" width="12.33203125" style="3" bestFit="1" customWidth="1"/>
    <col min="5079" max="5079" width="15.83203125" style="3" customWidth="1"/>
    <col min="5080" max="5080" width="12.33203125" style="3" bestFit="1" customWidth="1"/>
    <col min="5081" max="5081" width="15.6640625" style="3" customWidth="1"/>
    <col min="5082" max="5082" width="12.33203125" style="3" bestFit="1" customWidth="1"/>
    <col min="5083" max="5083" width="15.83203125" style="3" customWidth="1"/>
    <col min="5084" max="5084" width="12.33203125" style="3" bestFit="1" customWidth="1"/>
    <col min="5085" max="5085" width="15" style="3" customWidth="1"/>
    <col min="5086" max="5086" width="12.33203125" style="3" bestFit="1" customWidth="1"/>
    <col min="5087" max="5087" width="15.33203125" style="3" customWidth="1"/>
    <col min="5088" max="5088" width="12.33203125" style="3" bestFit="1" customWidth="1"/>
    <col min="5089" max="5089" width="15" style="3" customWidth="1"/>
    <col min="5090" max="5090" width="12.33203125" style="3" bestFit="1" customWidth="1"/>
    <col min="5091" max="5091" width="17.83203125" style="3" customWidth="1"/>
    <col min="5092" max="5092" width="14.33203125" style="3" customWidth="1"/>
    <col min="5093" max="5093" width="14.6640625" style="3" customWidth="1"/>
    <col min="5094" max="5094" width="12.33203125" style="3" bestFit="1" customWidth="1"/>
    <col min="5095" max="5095" width="13.5" style="3" customWidth="1"/>
    <col min="5096" max="5096" width="12.33203125" style="3" bestFit="1" customWidth="1"/>
    <col min="5097" max="5097" width="13.5" style="3" customWidth="1"/>
    <col min="5098" max="5098" width="12.33203125" style="3" bestFit="1" customWidth="1"/>
    <col min="5099" max="5099" width="11.33203125" style="3" bestFit="1" customWidth="1"/>
    <col min="5100" max="5100" width="10.83203125" style="3" bestFit="1" customWidth="1"/>
    <col min="5101" max="5101" width="19.5" style="3" bestFit="1" customWidth="1"/>
    <col min="5102" max="5103" width="15.5" style="3" customWidth="1"/>
    <col min="5104" max="5104" width="23.83203125" style="3" customWidth="1"/>
    <col min="5105" max="5105" width="18.33203125" style="3" customWidth="1"/>
    <col min="5106" max="5106" width="15.33203125" style="3" bestFit="1" customWidth="1"/>
    <col min="5107" max="5107" width="17" style="3" bestFit="1" customWidth="1"/>
    <col min="5108" max="5111" width="13" style="3" customWidth="1"/>
    <col min="5112" max="5113" width="14" style="3" customWidth="1"/>
    <col min="5114" max="5115" width="16.83203125" style="3" customWidth="1"/>
    <col min="5116" max="5116" width="14.33203125" style="3" customWidth="1"/>
    <col min="5117" max="5120" width="13.6640625" style="3" customWidth="1"/>
    <col min="5121" max="5123" width="16.1640625" style="3" customWidth="1"/>
    <col min="5124" max="5124" width="13.83203125" style="3" customWidth="1"/>
    <col min="5125" max="5128" width="14.83203125" style="3" customWidth="1"/>
    <col min="5129" max="5129" width="17.1640625" style="3" customWidth="1"/>
    <col min="5130" max="5151" width="17.5" style="3" customWidth="1"/>
    <col min="5152" max="5152" width="16.83203125" style="3" customWidth="1"/>
    <col min="5153" max="5153" width="18.6640625" style="3" customWidth="1"/>
    <col min="5154" max="5154" width="14" style="3" customWidth="1"/>
    <col min="5155" max="5155" width="13" style="3" customWidth="1"/>
    <col min="5156" max="5156" width="12.6640625" style="3" customWidth="1"/>
    <col min="5157" max="5157" width="13.1640625" style="3" customWidth="1"/>
    <col min="5158" max="5159" width="10.33203125" style="3"/>
    <col min="5160" max="5163" width="14.1640625" style="3" customWidth="1"/>
    <col min="5164" max="5166" width="15" style="3" customWidth="1"/>
    <col min="5167" max="5167" width="22.33203125" style="3" customWidth="1"/>
    <col min="5168" max="5221" width="10.33203125" style="3"/>
    <col min="5222" max="5222" width="6" style="3" customWidth="1"/>
    <col min="5223" max="5223" width="11.33203125" style="3" customWidth="1"/>
    <col min="5224" max="5224" width="62.5" style="3" customWidth="1"/>
    <col min="5225" max="5225" width="12.6640625" style="3" customWidth="1"/>
    <col min="5226" max="5226" width="11.1640625" style="3" customWidth="1"/>
    <col min="5227" max="5227" width="12.5" style="3" customWidth="1"/>
    <col min="5228" max="5228" width="10.83203125" style="3" customWidth="1"/>
    <col min="5229" max="5230" width="11.5" style="3" customWidth="1"/>
    <col min="5231" max="5231" width="19.33203125" style="3" customWidth="1"/>
    <col min="5232" max="5232" width="17.1640625" style="3" customWidth="1"/>
    <col min="5233" max="5233" width="15.5" style="3" customWidth="1"/>
    <col min="5234" max="5234" width="12.83203125" style="3" customWidth="1"/>
    <col min="5235" max="5235" width="13" style="3" bestFit="1" customWidth="1"/>
    <col min="5236" max="5236" width="13.33203125" style="3" customWidth="1"/>
    <col min="5237" max="5238" width="12.6640625" style="3" customWidth="1"/>
    <col min="5239" max="5239" width="11.5" style="3" customWidth="1"/>
    <col min="5240" max="5241" width="12.33203125" style="3" customWidth="1"/>
    <col min="5242" max="5242" width="13.1640625" style="3" customWidth="1"/>
    <col min="5243" max="5243" width="16" style="3" customWidth="1"/>
    <col min="5244" max="5244" width="11.83203125" style="3" customWidth="1"/>
    <col min="5245" max="5247" width="13.1640625" style="3" customWidth="1"/>
    <col min="5248" max="5248" width="15.33203125" style="3" customWidth="1"/>
    <col min="5249" max="5249" width="15.83203125" style="3" customWidth="1"/>
    <col min="5250" max="5250" width="11" style="3" customWidth="1"/>
    <col min="5251" max="5251" width="10.83203125" style="3" customWidth="1"/>
    <col min="5252" max="5252" width="21.83203125" style="3" customWidth="1"/>
    <col min="5253" max="5254" width="17.1640625" style="3" customWidth="1"/>
    <col min="5255" max="5255" width="13" style="3" customWidth="1"/>
    <col min="5256" max="5256" width="16.6640625" style="3" customWidth="1"/>
    <col min="5257" max="5257" width="11.33203125" style="3" bestFit="1" customWidth="1"/>
    <col min="5258" max="5258" width="19.1640625" style="3" customWidth="1"/>
    <col min="5259" max="5260" width="11.1640625" style="3" customWidth="1"/>
    <col min="5261" max="5261" width="18" style="3" customWidth="1"/>
    <col min="5262" max="5262" width="17" style="3" customWidth="1"/>
    <col min="5263" max="5263" width="18.6640625" style="3" customWidth="1"/>
    <col min="5264" max="5264" width="20.5" style="3" customWidth="1"/>
    <col min="5265" max="5265" width="11.6640625" style="3" customWidth="1"/>
    <col min="5266" max="5266" width="12.83203125" style="3" customWidth="1"/>
    <col min="5267" max="5267" width="15" style="3" customWidth="1"/>
    <col min="5268" max="5270" width="18.6640625" style="3" customWidth="1"/>
    <col min="5271" max="5271" width="14.33203125" style="3" customWidth="1"/>
    <col min="5272" max="5272" width="12.33203125" style="3" bestFit="1" customWidth="1"/>
    <col min="5273" max="5273" width="14.33203125" style="3" customWidth="1"/>
    <col min="5274" max="5274" width="12.33203125" style="3" bestFit="1" customWidth="1"/>
    <col min="5275" max="5275" width="14.5" style="3" customWidth="1"/>
    <col min="5276" max="5276" width="12.33203125" style="3" bestFit="1" customWidth="1"/>
    <col min="5277" max="5277" width="14.33203125" style="3" customWidth="1"/>
    <col min="5278" max="5278" width="12.33203125" style="3" bestFit="1" customWidth="1"/>
    <col min="5279" max="5279" width="14.6640625" style="3" customWidth="1"/>
    <col min="5280" max="5280" width="12.33203125" style="3" bestFit="1" customWidth="1"/>
    <col min="5281" max="5281" width="15.33203125" style="3" customWidth="1"/>
    <col min="5282" max="5283" width="14.33203125" style="3" customWidth="1"/>
    <col min="5284" max="5284" width="12.33203125" style="3" bestFit="1" customWidth="1"/>
    <col min="5285" max="5285" width="12.5" style="3" bestFit="1" customWidth="1"/>
    <col min="5286" max="5286" width="12.33203125" style="3" bestFit="1" customWidth="1"/>
    <col min="5287" max="5287" width="12.5" style="3" bestFit="1" customWidth="1"/>
    <col min="5288" max="5288" width="15.6640625" style="3" bestFit="1" customWidth="1"/>
    <col min="5289" max="5289" width="14.83203125" style="3" customWidth="1"/>
    <col min="5290" max="5290" width="16.83203125" style="3" bestFit="1" customWidth="1"/>
    <col min="5291" max="5291" width="15.1640625" style="3" customWidth="1"/>
    <col min="5292" max="5292" width="16.83203125" style="3" bestFit="1" customWidth="1"/>
    <col min="5293" max="5296" width="14.6640625" style="3" customWidth="1"/>
    <col min="5297" max="5297" width="17" style="3" customWidth="1"/>
    <col min="5298" max="5301" width="14.33203125" style="3" customWidth="1"/>
    <col min="5302" max="5302" width="18.33203125" style="3" customWidth="1"/>
    <col min="5303" max="5303" width="12.5" style="3" bestFit="1" customWidth="1"/>
    <col min="5304" max="5304" width="12.33203125" style="3" bestFit="1" customWidth="1"/>
    <col min="5305" max="5305" width="14.6640625" style="3" customWidth="1"/>
    <col min="5306" max="5306" width="12.33203125" style="3" bestFit="1" customWidth="1"/>
    <col min="5307" max="5307" width="10.33203125" style="3"/>
    <col min="5308" max="5308" width="12.33203125" style="3" bestFit="1" customWidth="1"/>
    <col min="5309" max="5309" width="15.33203125" style="3" customWidth="1"/>
    <col min="5310" max="5310" width="12.33203125" style="3" bestFit="1" customWidth="1"/>
    <col min="5311" max="5311" width="15.1640625" style="3" customWidth="1"/>
    <col min="5312" max="5312" width="12.33203125" style="3" bestFit="1" customWidth="1"/>
    <col min="5313" max="5313" width="15.1640625" style="3" customWidth="1"/>
    <col min="5314" max="5314" width="12.33203125" style="3" bestFit="1" customWidth="1"/>
    <col min="5315" max="5315" width="15.33203125" style="3" customWidth="1"/>
    <col min="5316" max="5316" width="12.33203125" style="3" bestFit="1" customWidth="1"/>
    <col min="5317" max="5317" width="15.33203125" style="3" customWidth="1"/>
    <col min="5318" max="5318" width="12.33203125" style="3" bestFit="1" customWidth="1"/>
    <col min="5319" max="5319" width="15" style="3" customWidth="1"/>
    <col min="5320" max="5320" width="12.33203125" style="3" bestFit="1" customWidth="1"/>
    <col min="5321" max="5321" width="15.1640625" style="3" customWidth="1"/>
    <col min="5322" max="5322" width="12.33203125" style="3" bestFit="1" customWidth="1"/>
    <col min="5323" max="5323" width="14.83203125" style="3" customWidth="1"/>
    <col min="5324" max="5324" width="12.33203125" style="3" bestFit="1" customWidth="1"/>
    <col min="5325" max="5325" width="15" style="3" customWidth="1"/>
    <col min="5326" max="5326" width="12.33203125" style="3" bestFit="1" customWidth="1"/>
    <col min="5327" max="5327" width="15.33203125" style="3" bestFit="1" customWidth="1"/>
    <col min="5328" max="5328" width="12.33203125" style="3" bestFit="1" customWidth="1"/>
    <col min="5329" max="5329" width="15.5" style="3" customWidth="1"/>
    <col min="5330" max="5330" width="12.33203125" style="3" bestFit="1" customWidth="1"/>
    <col min="5331" max="5331" width="14.83203125" style="3" customWidth="1"/>
    <col min="5332" max="5332" width="12.33203125" style="3" bestFit="1" customWidth="1"/>
    <col min="5333" max="5333" width="14.83203125" style="3" customWidth="1"/>
    <col min="5334" max="5334" width="12.33203125" style="3" bestFit="1" customWidth="1"/>
    <col min="5335" max="5335" width="15.83203125" style="3" customWidth="1"/>
    <col min="5336" max="5336" width="12.33203125" style="3" bestFit="1" customWidth="1"/>
    <col min="5337" max="5337" width="15.6640625" style="3" customWidth="1"/>
    <col min="5338" max="5338" width="12.33203125" style="3" bestFit="1" customWidth="1"/>
    <col min="5339" max="5339" width="15.83203125" style="3" customWidth="1"/>
    <col min="5340" max="5340" width="12.33203125" style="3" bestFit="1" customWidth="1"/>
    <col min="5341" max="5341" width="15" style="3" customWidth="1"/>
    <col min="5342" max="5342" width="12.33203125" style="3" bestFit="1" customWidth="1"/>
    <col min="5343" max="5343" width="15.33203125" style="3" customWidth="1"/>
    <col min="5344" max="5344" width="12.33203125" style="3" bestFit="1" customWidth="1"/>
    <col min="5345" max="5345" width="15" style="3" customWidth="1"/>
    <col min="5346" max="5346" width="12.33203125" style="3" bestFit="1" customWidth="1"/>
    <col min="5347" max="5347" width="17.83203125" style="3" customWidth="1"/>
    <col min="5348" max="5348" width="14.33203125" style="3" customWidth="1"/>
    <col min="5349" max="5349" width="14.6640625" style="3" customWidth="1"/>
    <col min="5350" max="5350" width="12.33203125" style="3" bestFit="1" customWidth="1"/>
    <col min="5351" max="5351" width="13.5" style="3" customWidth="1"/>
    <col min="5352" max="5352" width="12.33203125" style="3" bestFit="1" customWidth="1"/>
    <col min="5353" max="5353" width="13.5" style="3" customWidth="1"/>
    <col min="5354" max="5354" width="12.33203125" style="3" bestFit="1" customWidth="1"/>
    <col min="5355" max="5355" width="11.33203125" style="3" bestFit="1" customWidth="1"/>
    <col min="5356" max="5356" width="10.83203125" style="3" bestFit="1" customWidth="1"/>
    <col min="5357" max="5357" width="19.5" style="3" bestFit="1" customWidth="1"/>
    <col min="5358" max="5359" width="15.5" style="3" customWidth="1"/>
    <col min="5360" max="5360" width="23.83203125" style="3" customWidth="1"/>
    <col min="5361" max="5361" width="18.33203125" style="3" customWidth="1"/>
    <col min="5362" max="5362" width="15.33203125" style="3" bestFit="1" customWidth="1"/>
    <col min="5363" max="5363" width="17" style="3" bestFit="1" customWidth="1"/>
    <col min="5364" max="5367" width="13" style="3" customWidth="1"/>
    <col min="5368" max="5369" width="14" style="3" customWidth="1"/>
    <col min="5370" max="5371" width="16.83203125" style="3" customWidth="1"/>
    <col min="5372" max="5372" width="14.33203125" style="3" customWidth="1"/>
    <col min="5373" max="5376" width="13.6640625" style="3" customWidth="1"/>
    <col min="5377" max="5379" width="16.1640625" style="3" customWidth="1"/>
    <col min="5380" max="5380" width="13.83203125" style="3" customWidth="1"/>
    <col min="5381" max="5384" width="14.83203125" style="3" customWidth="1"/>
    <col min="5385" max="5385" width="17.1640625" style="3" customWidth="1"/>
    <col min="5386" max="5407" width="17.5" style="3" customWidth="1"/>
    <col min="5408" max="5408" width="16.83203125" style="3" customWidth="1"/>
    <col min="5409" max="5409" width="18.6640625" style="3" customWidth="1"/>
    <col min="5410" max="5410" width="14" style="3" customWidth="1"/>
    <col min="5411" max="5411" width="13" style="3" customWidth="1"/>
    <col min="5412" max="5412" width="12.6640625" style="3" customWidth="1"/>
    <col min="5413" max="5413" width="13.1640625" style="3" customWidth="1"/>
    <col min="5414" max="5415" width="10.33203125" style="3"/>
    <col min="5416" max="5419" width="14.1640625" style="3" customWidth="1"/>
    <col min="5420" max="5422" width="15" style="3" customWidth="1"/>
    <col min="5423" max="5423" width="22.33203125" style="3" customWidth="1"/>
    <col min="5424" max="5477" width="10.33203125" style="3"/>
    <col min="5478" max="5478" width="6" style="3" customWidth="1"/>
    <col min="5479" max="5479" width="11.33203125" style="3" customWidth="1"/>
    <col min="5480" max="5480" width="62.5" style="3" customWidth="1"/>
    <col min="5481" max="5481" width="12.6640625" style="3" customWidth="1"/>
    <col min="5482" max="5482" width="11.1640625" style="3" customWidth="1"/>
    <col min="5483" max="5483" width="12.5" style="3" customWidth="1"/>
    <col min="5484" max="5484" width="10.83203125" style="3" customWidth="1"/>
    <col min="5485" max="5486" width="11.5" style="3" customWidth="1"/>
    <col min="5487" max="5487" width="19.33203125" style="3" customWidth="1"/>
    <col min="5488" max="5488" width="17.1640625" style="3" customWidth="1"/>
    <col min="5489" max="5489" width="15.5" style="3" customWidth="1"/>
    <col min="5490" max="5490" width="12.83203125" style="3" customWidth="1"/>
    <col min="5491" max="5491" width="13" style="3" bestFit="1" customWidth="1"/>
    <col min="5492" max="5492" width="13.33203125" style="3" customWidth="1"/>
    <col min="5493" max="5494" width="12.6640625" style="3" customWidth="1"/>
    <col min="5495" max="5495" width="11.5" style="3" customWidth="1"/>
    <col min="5496" max="5497" width="12.33203125" style="3" customWidth="1"/>
    <col min="5498" max="5498" width="13.1640625" style="3" customWidth="1"/>
    <col min="5499" max="5499" width="16" style="3" customWidth="1"/>
    <col min="5500" max="5500" width="11.83203125" style="3" customWidth="1"/>
    <col min="5501" max="5503" width="13.1640625" style="3" customWidth="1"/>
    <col min="5504" max="5504" width="15.33203125" style="3" customWidth="1"/>
    <col min="5505" max="5505" width="15.83203125" style="3" customWidth="1"/>
    <col min="5506" max="5506" width="11" style="3" customWidth="1"/>
    <col min="5507" max="5507" width="10.83203125" style="3" customWidth="1"/>
    <col min="5508" max="5508" width="21.83203125" style="3" customWidth="1"/>
    <col min="5509" max="5510" width="17.1640625" style="3" customWidth="1"/>
    <col min="5511" max="5511" width="13" style="3" customWidth="1"/>
    <col min="5512" max="5512" width="16.6640625" style="3" customWidth="1"/>
    <col min="5513" max="5513" width="11.33203125" style="3" bestFit="1" customWidth="1"/>
    <col min="5514" max="5514" width="19.1640625" style="3" customWidth="1"/>
    <col min="5515" max="5516" width="11.1640625" style="3" customWidth="1"/>
    <col min="5517" max="5517" width="18" style="3" customWidth="1"/>
    <col min="5518" max="5518" width="17" style="3" customWidth="1"/>
    <col min="5519" max="5519" width="18.6640625" style="3" customWidth="1"/>
    <col min="5520" max="5520" width="20.5" style="3" customWidth="1"/>
    <col min="5521" max="5521" width="11.6640625" style="3" customWidth="1"/>
    <col min="5522" max="5522" width="12.83203125" style="3" customWidth="1"/>
    <col min="5523" max="5523" width="15" style="3" customWidth="1"/>
    <col min="5524" max="5526" width="18.6640625" style="3" customWidth="1"/>
    <col min="5527" max="5527" width="14.33203125" style="3" customWidth="1"/>
    <col min="5528" max="5528" width="12.33203125" style="3" bestFit="1" customWidth="1"/>
    <col min="5529" max="5529" width="14.33203125" style="3" customWidth="1"/>
    <col min="5530" max="5530" width="12.33203125" style="3" bestFit="1" customWidth="1"/>
    <col min="5531" max="5531" width="14.5" style="3" customWidth="1"/>
    <col min="5532" max="5532" width="12.33203125" style="3" bestFit="1" customWidth="1"/>
    <col min="5533" max="5533" width="14.33203125" style="3" customWidth="1"/>
    <col min="5534" max="5534" width="12.33203125" style="3" bestFit="1" customWidth="1"/>
    <col min="5535" max="5535" width="14.6640625" style="3" customWidth="1"/>
    <col min="5536" max="5536" width="12.33203125" style="3" bestFit="1" customWidth="1"/>
    <col min="5537" max="5537" width="15.33203125" style="3" customWidth="1"/>
    <col min="5538" max="5539" width="14.33203125" style="3" customWidth="1"/>
    <col min="5540" max="5540" width="12.33203125" style="3" bestFit="1" customWidth="1"/>
    <col min="5541" max="5541" width="12.5" style="3" bestFit="1" customWidth="1"/>
    <col min="5542" max="5542" width="12.33203125" style="3" bestFit="1" customWidth="1"/>
    <col min="5543" max="5543" width="12.5" style="3" bestFit="1" customWidth="1"/>
    <col min="5544" max="5544" width="15.6640625" style="3" bestFit="1" customWidth="1"/>
    <col min="5545" max="5545" width="14.83203125" style="3" customWidth="1"/>
    <col min="5546" max="5546" width="16.83203125" style="3" bestFit="1" customWidth="1"/>
    <col min="5547" max="5547" width="15.1640625" style="3" customWidth="1"/>
    <col min="5548" max="5548" width="16.83203125" style="3" bestFit="1" customWidth="1"/>
    <col min="5549" max="5552" width="14.6640625" style="3" customWidth="1"/>
    <col min="5553" max="5553" width="17" style="3" customWidth="1"/>
    <col min="5554" max="5557" width="14.33203125" style="3" customWidth="1"/>
    <col min="5558" max="5558" width="18.33203125" style="3" customWidth="1"/>
    <col min="5559" max="5559" width="12.5" style="3" bestFit="1" customWidth="1"/>
    <col min="5560" max="5560" width="12.33203125" style="3" bestFit="1" customWidth="1"/>
    <col min="5561" max="5561" width="14.6640625" style="3" customWidth="1"/>
    <col min="5562" max="5562" width="12.33203125" style="3" bestFit="1" customWidth="1"/>
    <col min="5563" max="5563" width="10.33203125" style="3"/>
    <col min="5564" max="5564" width="12.33203125" style="3" bestFit="1" customWidth="1"/>
    <col min="5565" max="5565" width="15.33203125" style="3" customWidth="1"/>
    <col min="5566" max="5566" width="12.33203125" style="3" bestFit="1" customWidth="1"/>
    <col min="5567" max="5567" width="15.1640625" style="3" customWidth="1"/>
    <col min="5568" max="5568" width="12.33203125" style="3" bestFit="1" customWidth="1"/>
    <col min="5569" max="5569" width="15.1640625" style="3" customWidth="1"/>
    <col min="5570" max="5570" width="12.33203125" style="3" bestFit="1" customWidth="1"/>
    <col min="5571" max="5571" width="15.33203125" style="3" customWidth="1"/>
    <col min="5572" max="5572" width="12.33203125" style="3" bestFit="1" customWidth="1"/>
    <col min="5573" max="5573" width="15.33203125" style="3" customWidth="1"/>
    <col min="5574" max="5574" width="12.33203125" style="3" bestFit="1" customWidth="1"/>
    <col min="5575" max="5575" width="15" style="3" customWidth="1"/>
    <col min="5576" max="5576" width="12.33203125" style="3" bestFit="1" customWidth="1"/>
    <col min="5577" max="5577" width="15.1640625" style="3" customWidth="1"/>
    <col min="5578" max="5578" width="12.33203125" style="3" bestFit="1" customWidth="1"/>
    <col min="5579" max="5579" width="14.83203125" style="3" customWidth="1"/>
    <col min="5580" max="5580" width="12.33203125" style="3" bestFit="1" customWidth="1"/>
    <col min="5581" max="5581" width="15" style="3" customWidth="1"/>
    <col min="5582" max="5582" width="12.33203125" style="3" bestFit="1" customWidth="1"/>
    <col min="5583" max="5583" width="15.33203125" style="3" bestFit="1" customWidth="1"/>
    <col min="5584" max="5584" width="12.33203125" style="3" bestFit="1" customWidth="1"/>
    <col min="5585" max="5585" width="15.5" style="3" customWidth="1"/>
    <col min="5586" max="5586" width="12.33203125" style="3" bestFit="1" customWidth="1"/>
    <col min="5587" max="5587" width="14.83203125" style="3" customWidth="1"/>
    <col min="5588" max="5588" width="12.33203125" style="3" bestFit="1" customWidth="1"/>
    <col min="5589" max="5589" width="14.83203125" style="3" customWidth="1"/>
    <col min="5590" max="5590" width="12.33203125" style="3" bestFit="1" customWidth="1"/>
    <col min="5591" max="5591" width="15.83203125" style="3" customWidth="1"/>
    <col min="5592" max="5592" width="12.33203125" style="3" bestFit="1" customWidth="1"/>
    <col min="5593" max="5593" width="15.6640625" style="3" customWidth="1"/>
    <col min="5594" max="5594" width="12.33203125" style="3" bestFit="1" customWidth="1"/>
    <col min="5595" max="5595" width="15.83203125" style="3" customWidth="1"/>
    <col min="5596" max="5596" width="12.33203125" style="3" bestFit="1" customWidth="1"/>
    <col min="5597" max="5597" width="15" style="3" customWidth="1"/>
    <col min="5598" max="5598" width="12.33203125" style="3" bestFit="1" customWidth="1"/>
    <col min="5599" max="5599" width="15.33203125" style="3" customWidth="1"/>
    <col min="5600" max="5600" width="12.33203125" style="3" bestFit="1" customWidth="1"/>
    <col min="5601" max="5601" width="15" style="3" customWidth="1"/>
    <col min="5602" max="5602" width="12.33203125" style="3" bestFit="1" customWidth="1"/>
    <col min="5603" max="5603" width="17.83203125" style="3" customWidth="1"/>
    <col min="5604" max="5604" width="14.33203125" style="3" customWidth="1"/>
    <col min="5605" max="5605" width="14.6640625" style="3" customWidth="1"/>
    <col min="5606" max="5606" width="12.33203125" style="3" bestFit="1" customWidth="1"/>
    <col min="5607" max="5607" width="13.5" style="3" customWidth="1"/>
    <col min="5608" max="5608" width="12.33203125" style="3" bestFit="1" customWidth="1"/>
    <col min="5609" max="5609" width="13.5" style="3" customWidth="1"/>
    <col min="5610" max="5610" width="12.33203125" style="3" bestFit="1" customWidth="1"/>
    <col min="5611" max="5611" width="11.33203125" style="3" bestFit="1" customWidth="1"/>
    <col min="5612" max="5612" width="10.83203125" style="3" bestFit="1" customWidth="1"/>
    <col min="5613" max="5613" width="19.5" style="3" bestFit="1" customWidth="1"/>
    <col min="5614" max="5615" width="15.5" style="3" customWidth="1"/>
    <col min="5616" max="5616" width="23.83203125" style="3" customWidth="1"/>
    <col min="5617" max="5617" width="18.33203125" style="3" customWidth="1"/>
    <col min="5618" max="5618" width="15.33203125" style="3" bestFit="1" customWidth="1"/>
    <col min="5619" max="5619" width="17" style="3" bestFit="1" customWidth="1"/>
    <col min="5620" max="5623" width="13" style="3" customWidth="1"/>
    <col min="5624" max="5625" width="14" style="3" customWidth="1"/>
    <col min="5626" max="5627" width="16.83203125" style="3" customWidth="1"/>
    <col min="5628" max="5628" width="14.33203125" style="3" customWidth="1"/>
    <col min="5629" max="5632" width="13.6640625" style="3" customWidth="1"/>
    <col min="5633" max="5635" width="16.1640625" style="3" customWidth="1"/>
    <col min="5636" max="5636" width="13.83203125" style="3" customWidth="1"/>
    <col min="5637" max="5640" width="14.83203125" style="3" customWidth="1"/>
    <col min="5641" max="5641" width="17.1640625" style="3" customWidth="1"/>
    <col min="5642" max="5663" width="17.5" style="3" customWidth="1"/>
    <col min="5664" max="5664" width="16.83203125" style="3" customWidth="1"/>
    <col min="5665" max="5665" width="18.6640625" style="3" customWidth="1"/>
    <col min="5666" max="5666" width="14" style="3" customWidth="1"/>
    <col min="5667" max="5667" width="13" style="3" customWidth="1"/>
    <col min="5668" max="5668" width="12.6640625" style="3" customWidth="1"/>
    <col min="5669" max="5669" width="13.1640625" style="3" customWidth="1"/>
    <col min="5670" max="5671" width="10.33203125" style="3"/>
    <col min="5672" max="5675" width="14.1640625" style="3" customWidth="1"/>
    <col min="5676" max="5678" width="15" style="3" customWidth="1"/>
    <col min="5679" max="5679" width="22.33203125" style="3" customWidth="1"/>
    <col min="5680" max="5733" width="10.33203125" style="3"/>
    <col min="5734" max="5734" width="6" style="3" customWidth="1"/>
    <col min="5735" max="5735" width="11.33203125" style="3" customWidth="1"/>
    <col min="5736" max="5736" width="62.5" style="3" customWidth="1"/>
    <col min="5737" max="5737" width="12.6640625" style="3" customWidth="1"/>
    <col min="5738" max="5738" width="11.1640625" style="3" customWidth="1"/>
    <col min="5739" max="5739" width="12.5" style="3" customWidth="1"/>
    <col min="5740" max="5740" width="10.83203125" style="3" customWidth="1"/>
    <col min="5741" max="5742" width="11.5" style="3" customWidth="1"/>
    <col min="5743" max="5743" width="19.33203125" style="3" customWidth="1"/>
    <col min="5744" max="5744" width="17.1640625" style="3" customWidth="1"/>
    <col min="5745" max="5745" width="15.5" style="3" customWidth="1"/>
    <col min="5746" max="5746" width="12.83203125" style="3" customWidth="1"/>
    <col min="5747" max="5747" width="13" style="3" bestFit="1" customWidth="1"/>
    <col min="5748" max="5748" width="13.33203125" style="3" customWidth="1"/>
    <col min="5749" max="5750" width="12.6640625" style="3" customWidth="1"/>
    <col min="5751" max="5751" width="11.5" style="3" customWidth="1"/>
    <col min="5752" max="5753" width="12.33203125" style="3" customWidth="1"/>
    <col min="5754" max="5754" width="13.1640625" style="3" customWidth="1"/>
    <col min="5755" max="5755" width="16" style="3" customWidth="1"/>
    <col min="5756" max="5756" width="11.83203125" style="3" customWidth="1"/>
    <col min="5757" max="5759" width="13.1640625" style="3" customWidth="1"/>
    <col min="5760" max="5760" width="15.33203125" style="3" customWidth="1"/>
    <col min="5761" max="5761" width="15.83203125" style="3" customWidth="1"/>
    <col min="5762" max="5762" width="11" style="3" customWidth="1"/>
    <col min="5763" max="5763" width="10.83203125" style="3" customWidth="1"/>
    <col min="5764" max="5764" width="21.83203125" style="3" customWidth="1"/>
    <col min="5765" max="5766" width="17.1640625" style="3" customWidth="1"/>
    <col min="5767" max="5767" width="13" style="3" customWidth="1"/>
    <col min="5768" max="5768" width="16.6640625" style="3" customWidth="1"/>
    <col min="5769" max="5769" width="11.33203125" style="3" bestFit="1" customWidth="1"/>
    <col min="5770" max="5770" width="19.1640625" style="3" customWidth="1"/>
    <col min="5771" max="5772" width="11.1640625" style="3" customWidth="1"/>
    <col min="5773" max="5773" width="18" style="3" customWidth="1"/>
    <col min="5774" max="5774" width="17" style="3" customWidth="1"/>
    <col min="5775" max="5775" width="18.6640625" style="3" customWidth="1"/>
    <col min="5776" max="5776" width="20.5" style="3" customWidth="1"/>
    <col min="5777" max="5777" width="11.6640625" style="3" customWidth="1"/>
    <col min="5778" max="5778" width="12.83203125" style="3" customWidth="1"/>
    <col min="5779" max="5779" width="15" style="3" customWidth="1"/>
    <col min="5780" max="5782" width="18.6640625" style="3" customWidth="1"/>
    <col min="5783" max="5783" width="14.33203125" style="3" customWidth="1"/>
    <col min="5784" max="5784" width="12.33203125" style="3" bestFit="1" customWidth="1"/>
    <col min="5785" max="5785" width="14.33203125" style="3" customWidth="1"/>
    <col min="5786" max="5786" width="12.33203125" style="3" bestFit="1" customWidth="1"/>
    <col min="5787" max="5787" width="14.5" style="3" customWidth="1"/>
    <col min="5788" max="5788" width="12.33203125" style="3" bestFit="1" customWidth="1"/>
    <col min="5789" max="5789" width="14.33203125" style="3" customWidth="1"/>
    <col min="5790" max="5790" width="12.33203125" style="3" bestFit="1" customWidth="1"/>
    <col min="5791" max="5791" width="14.6640625" style="3" customWidth="1"/>
    <col min="5792" max="5792" width="12.33203125" style="3" bestFit="1" customWidth="1"/>
    <col min="5793" max="5793" width="15.33203125" style="3" customWidth="1"/>
    <col min="5794" max="5795" width="14.33203125" style="3" customWidth="1"/>
    <col min="5796" max="5796" width="12.33203125" style="3" bestFit="1" customWidth="1"/>
    <col min="5797" max="5797" width="12.5" style="3" bestFit="1" customWidth="1"/>
    <col min="5798" max="5798" width="12.33203125" style="3" bestFit="1" customWidth="1"/>
    <col min="5799" max="5799" width="12.5" style="3" bestFit="1" customWidth="1"/>
    <col min="5800" max="5800" width="15.6640625" style="3" bestFit="1" customWidth="1"/>
    <col min="5801" max="5801" width="14.83203125" style="3" customWidth="1"/>
    <col min="5802" max="5802" width="16.83203125" style="3" bestFit="1" customWidth="1"/>
    <col min="5803" max="5803" width="15.1640625" style="3" customWidth="1"/>
    <col min="5804" max="5804" width="16.83203125" style="3" bestFit="1" customWidth="1"/>
    <col min="5805" max="5808" width="14.6640625" style="3" customWidth="1"/>
    <col min="5809" max="5809" width="17" style="3" customWidth="1"/>
    <col min="5810" max="5813" width="14.33203125" style="3" customWidth="1"/>
    <col min="5814" max="5814" width="18.33203125" style="3" customWidth="1"/>
    <col min="5815" max="5815" width="12.5" style="3" bestFit="1" customWidth="1"/>
    <col min="5816" max="5816" width="12.33203125" style="3" bestFit="1" customWidth="1"/>
    <col min="5817" max="5817" width="14.6640625" style="3" customWidth="1"/>
    <col min="5818" max="5818" width="12.33203125" style="3" bestFit="1" customWidth="1"/>
    <col min="5819" max="5819" width="10.33203125" style="3"/>
    <col min="5820" max="5820" width="12.33203125" style="3" bestFit="1" customWidth="1"/>
    <col min="5821" max="5821" width="15.33203125" style="3" customWidth="1"/>
    <col min="5822" max="5822" width="12.33203125" style="3" bestFit="1" customWidth="1"/>
    <col min="5823" max="5823" width="15.1640625" style="3" customWidth="1"/>
    <col min="5824" max="5824" width="12.33203125" style="3" bestFit="1" customWidth="1"/>
    <col min="5825" max="5825" width="15.1640625" style="3" customWidth="1"/>
    <col min="5826" max="5826" width="12.33203125" style="3" bestFit="1" customWidth="1"/>
    <col min="5827" max="5827" width="15.33203125" style="3" customWidth="1"/>
    <col min="5828" max="5828" width="12.33203125" style="3" bestFit="1" customWidth="1"/>
    <col min="5829" max="5829" width="15.33203125" style="3" customWidth="1"/>
    <col min="5830" max="5830" width="12.33203125" style="3" bestFit="1" customWidth="1"/>
    <col min="5831" max="5831" width="15" style="3" customWidth="1"/>
    <col min="5832" max="5832" width="12.33203125" style="3" bestFit="1" customWidth="1"/>
    <col min="5833" max="5833" width="15.1640625" style="3" customWidth="1"/>
    <col min="5834" max="5834" width="12.33203125" style="3" bestFit="1" customWidth="1"/>
    <col min="5835" max="5835" width="14.83203125" style="3" customWidth="1"/>
    <col min="5836" max="5836" width="12.33203125" style="3" bestFit="1" customWidth="1"/>
    <col min="5837" max="5837" width="15" style="3" customWidth="1"/>
    <col min="5838" max="5838" width="12.33203125" style="3" bestFit="1" customWidth="1"/>
    <col min="5839" max="5839" width="15.33203125" style="3" bestFit="1" customWidth="1"/>
    <col min="5840" max="5840" width="12.33203125" style="3" bestFit="1" customWidth="1"/>
    <col min="5841" max="5841" width="15.5" style="3" customWidth="1"/>
    <col min="5842" max="5842" width="12.33203125" style="3" bestFit="1" customWidth="1"/>
    <col min="5843" max="5843" width="14.83203125" style="3" customWidth="1"/>
    <col min="5844" max="5844" width="12.33203125" style="3" bestFit="1" customWidth="1"/>
    <col min="5845" max="5845" width="14.83203125" style="3" customWidth="1"/>
    <col min="5846" max="5846" width="12.33203125" style="3" bestFit="1" customWidth="1"/>
    <col min="5847" max="5847" width="15.83203125" style="3" customWidth="1"/>
    <col min="5848" max="5848" width="12.33203125" style="3" bestFit="1" customWidth="1"/>
    <col min="5849" max="5849" width="15.6640625" style="3" customWidth="1"/>
    <col min="5850" max="5850" width="12.33203125" style="3" bestFit="1" customWidth="1"/>
    <col min="5851" max="5851" width="15.83203125" style="3" customWidth="1"/>
    <col min="5852" max="5852" width="12.33203125" style="3" bestFit="1" customWidth="1"/>
    <col min="5853" max="5853" width="15" style="3" customWidth="1"/>
    <col min="5854" max="5854" width="12.33203125" style="3" bestFit="1" customWidth="1"/>
    <col min="5855" max="5855" width="15.33203125" style="3" customWidth="1"/>
    <col min="5856" max="5856" width="12.33203125" style="3" bestFit="1" customWidth="1"/>
    <col min="5857" max="5857" width="15" style="3" customWidth="1"/>
    <col min="5858" max="5858" width="12.33203125" style="3" bestFit="1" customWidth="1"/>
    <col min="5859" max="5859" width="17.83203125" style="3" customWidth="1"/>
    <col min="5860" max="5860" width="14.33203125" style="3" customWidth="1"/>
    <col min="5861" max="5861" width="14.6640625" style="3" customWidth="1"/>
    <col min="5862" max="5862" width="12.33203125" style="3" bestFit="1" customWidth="1"/>
    <col min="5863" max="5863" width="13.5" style="3" customWidth="1"/>
    <col min="5864" max="5864" width="12.33203125" style="3" bestFit="1" customWidth="1"/>
    <col min="5865" max="5865" width="13.5" style="3" customWidth="1"/>
    <col min="5866" max="5866" width="12.33203125" style="3" bestFit="1" customWidth="1"/>
    <col min="5867" max="5867" width="11.33203125" style="3" bestFit="1" customWidth="1"/>
    <col min="5868" max="5868" width="10.83203125" style="3" bestFit="1" customWidth="1"/>
    <col min="5869" max="5869" width="19.5" style="3" bestFit="1" customWidth="1"/>
    <col min="5870" max="5871" width="15.5" style="3" customWidth="1"/>
    <col min="5872" max="5872" width="23.83203125" style="3" customWidth="1"/>
    <col min="5873" max="5873" width="18.33203125" style="3" customWidth="1"/>
    <col min="5874" max="5874" width="15.33203125" style="3" bestFit="1" customWidth="1"/>
    <col min="5875" max="5875" width="17" style="3" bestFit="1" customWidth="1"/>
    <col min="5876" max="5879" width="13" style="3" customWidth="1"/>
    <col min="5880" max="5881" width="14" style="3" customWidth="1"/>
    <col min="5882" max="5883" width="16.83203125" style="3" customWidth="1"/>
    <col min="5884" max="5884" width="14.33203125" style="3" customWidth="1"/>
    <col min="5885" max="5888" width="13.6640625" style="3" customWidth="1"/>
    <col min="5889" max="5891" width="16.1640625" style="3" customWidth="1"/>
    <col min="5892" max="5892" width="13.83203125" style="3" customWidth="1"/>
    <col min="5893" max="5896" width="14.83203125" style="3" customWidth="1"/>
    <col min="5897" max="5897" width="17.1640625" style="3" customWidth="1"/>
    <col min="5898" max="5919" width="17.5" style="3" customWidth="1"/>
    <col min="5920" max="5920" width="16.83203125" style="3" customWidth="1"/>
    <col min="5921" max="5921" width="18.6640625" style="3" customWidth="1"/>
    <col min="5922" max="5922" width="14" style="3" customWidth="1"/>
    <col min="5923" max="5923" width="13" style="3" customWidth="1"/>
    <col min="5924" max="5924" width="12.6640625" style="3" customWidth="1"/>
    <col min="5925" max="5925" width="13.1640625" style="3" customWidth="1"/>
    <col min="5926" max="5927" width="10.33203125" style="3"/>
    <col min="5928" max="5931" width="14.1640625" style="3" customWidth="1"/>
    <col min="5932" max="5934" width="15" style="3" customWidth="1"/>
    <col min="5935" max="5935" width="22.33203125" style="3" customWidth="1"/>
    <col min="5936" max="5989" width="10.33203125" style="3"/>
    <col min="5990" max="5990" width="6" style="3" customWidth="1"/>
    <col min="5991" max="5991" width="11.33203125" style="3" customWidth="1"/>
    <col min="5992" max="5992" width="62.5" style="3" customWidth="1"/>
    <col min="5993" max="5993" width="12.6640625" style="3" customWidth="1"/>
    <col min="5994" max="5994" width="11.1640625" style="3" customWidth="1"/>
    <col min="5995" max="5995" width="12.5" style="3" customWidth="1"/>
    <col min="5996" max="5996" width="10.83203125" style="3" customWidth="1"/>
    <col min="5997" max="5998" width="11.5" style="3" customWidth="1"/>
    <col min="5999" max="5999" width="19.33203125" style="3" customWidth="1"/>
    <col min="6000" max="6000" width="17.1640625" style="3" customWidth="1"/>
    <col min="6001" max="6001" width="15.5" style="3" customWidth="1"/>
    <col min="6002" max="6002" width="12.83203125" style="3" customWidth="1"/>
    <col min="6003" max="6003" width="13" style="3" bestFit="1" customWidth="1"/>
    <col min="6004" max="6004" width="13.33203125" style="3" customWidth="1"/>
    <col min="6005" max="6006" width="12.6640625" style="3" customWidth="1"/>
    <col min="6007" max="6007" width="11.5" style="3" customWidth="1"/>
    <col min="6008" max="6009" width="12.33203125" style="3" customWidth="1"/>
    <col min="6010" max="6010" width="13.1640625" style="3" customWidth="1"/>
    <col min="6011" max="6011" width="16" style="3" customWidth="1"/>
    <col min="6012" max="6012" width="11.83203125" style="3" customWidth="1"/>
    <col min="6013" max="6015" width="13.1640625" style="3" customWidth="1"/>
    <col min="6016" max="6016" width="15.33203125" style="3" customWidth="1"/>
    <col min="6017" max="6017" width="15.83203125" style="3" customWidth="1"/>
    <col min="6018" max="6018" width="11" style="3" customWidth="1"/>
    <col min="6019" max="6019" width="10.83203125" style="3" customWidth="1"/>
    <col min="6020" max="6020" width="21.83203125" style="3" customWidth="1"/>
    <col min="6021" max="6022" width="17.1640625" style="3" customWidth="1"/>
    <col min="6023" max="6023" width="13" style="3" customWidth="1"/>
    <col min="6024" max="6024" width="16.6640625" style="3" customWidth="1"/>
    <col min="6025" max="6025" width="11.33203125" style="3" bestFit="1" customWidth="1"/>
    <col min="6026" max="6026" width="19.1640625" style="3" customWidth="1"/>
    <col min="6027" max="6028" width="11.1640625" style="3" customWidth="1"/>
    <col min="6029" max="6029" width="18" style="3" customWidth="1"/>
    <col min="6030" max="6030" width="17" style="3" customWidth="1"/>
    <col min="6031" max="6031" width="18.6640625" style="3" customWidth="1"/>
    <col min="6032" max="6032" width="20.5" style="3" customWidth="1"/>
    <col min="6033" max="6033" width="11.6640625" style="3" customWidth="1"/>
    <col min="6034" max="6034" width="12.83203125" style="3" customWidth="1"/>
    <col min="6035" max="6035" width="15" style="3" customWidth="1"/>
    <col min="6036" max="6038" width="18.6640625" style="3" customWidth="1"/>
    <col min="6039" max="6039" width="14.33203125" style="3" customWidth="1"/>
    <col min="6040" max="6040" width="12.33203125" style="3" bestFit="1" customWidth="1"/>
    <col min="6041" max="6041" width="14.33203125" style="3" customWidth="1"/>
    <col min="6042" max="6042" width="12.33203125" style="3" bestFit="1" customWidth="1"/>
    <col min="6043" max="6043" width="14.5" style="3" customWidth="1"/>
    <col min="6044" max="6044" width="12.33203125" style="3" bestFit="1" customWidth="1"/>
    <col min="6045" max="6045" width="14.33203125" style="3" customWidth="1"/>
    <col min="6046" max="6046" width="12.33203125" style="3" bestFit="1" customWidth="1"/>
    <col min="6047" max="6047" width="14.6640625" style="3" customWidth="1"/>
    <col min="6048" max="6048" width="12.33203125" style="3" bestFit="1" customWidth="1"/>
    <col min="6049" max="6049" width="15.33203125" style="3" customWidth="1"/>
    <col min="6050" max="6051" width="14.33203125" style="3" customWidth="1"/>
    <col min="6052" max="6052" width="12.33203125" style="3" bestFit="1" customWidth="1"/>
    <col min="6053" max="6053" width="12.5" style="3" bestFit="1" customWidth="1"/>
    <col min="6054" max="6054" width="12.33203125" style="3" bestFit="1" customWidth="1"/>
    <col min="6055" max="6055" width="12.5" style="3" bestFit="1" customWidth="1"/>
    <col min="6056" max="6056" width="15.6640625" style="3" bestFit="1" customWidth="1"/>
    <col min="6057" max="6057" width="14.83203125" style="3" customWidth="1"/>
    <col min="6058" max="6058" width="16.83203125" style="3" bestFit="1" customWidth="1"/>
    <col min="6059" max="6059" width="15.1640625" style="3" customWidth="1"/>
    <col min="6060" max="6060" width="16.83203125" style="3" bestFit="1" customWidth="1"/>
    <col min="6061" max="6064" width="14.6640625" style="3" customWidth="1"/>
    <col min="6065" max="6065" width="17" style="3" customWidth="1"/>
    <col min="6066" max="6069" width="14.33203125" style="3" customWidth="1"/>
    <col min="6070" max="6070" width="18.33203125" style="3" customWidth="1"/>
    <col min="6071" max="6071" width="12.5" style="3" bestFit="1" customWidth="1"/>
    <col min="6072" max="6072" width="12.33203125" style="3" bestFit="1" customWidth="1"/>
    <col min="6073" max="6073" width="14.6640625" style="3" customWidth="1"/>
    <col min="6074" max="6074" width="12.33203125" style="3" bestFit="1" customWidth="1"/>
    <col min="6075" max="6075" width="10.33203125" style="3"/>
    <col min="6076" max="6076" width="12.33203125" style="3" bestFit="1" customWidth="1"/>
    <col min="6077" max="6077" width="15.33203125" style="3" customWidth="1"/>
    <col min="6078" max="6078" width="12.33203125" style="3" bestFit="1" customWidth="1"/>
    <col min="6079" max="6079" width="15.1640625" style="3" customWidth="1"/>
    <col min="6080" max="6080" width="12.33203125" style="3" bestFit="1" customWidth="1"/>
    <col min="6081" max="6081" width="15.1640625" style="3" customWidth="1"/>
    <col min="6082" max="6082" width="12.33203125" style="3" bestFit="1" customWidth="1"/>
    <col min="6083" max="6083" width="15.33203125" style="3" customWidth="1"/>
    <col min="6084" max="6084" width="12.33203125" style="3" bestFit="1" customWidth="1"/>
    <col min="6085" max="6085" width="15.33203125" style="3" customWidth="1"/>
    <col min="6086" max="6086" width="12.33203125" style="3" bestFit="1" customWidth="1"/>
    <col min="6087" max="6087" width="15" style="3" customWidth="1"/>
    <col min="6088" max="6088" width="12.33203125" style="3" bestFit="1" customWidth="1"/>
    <col min="6089" max="6089" width="15.1640625" style="3" customWidth="1"/>
    <col min="6090" max="6090" width="12.33203125" style="3" bestFit="1" customWidth="1"/>
    <col min="6091" max="6091" width="14.83203125" style="3" customWidth="1"/>
    <col min="6092" max="6092" width="12.33203125" style="3" bestFit="1" customWidth="1"/>
    <col min="6093" max="6093" width="15" style="3" customWidth="1"/>
    <col min="6094" max="6094" width="12.33203125" style="3" bestFit="1" customWidth="1"/>
    <col min="6095" max="6095" width="15.33203125" style="3" bestFit="1" customWidth="1"/>
    <col min="6096" max="6096" width="12.33203125" style="3" bestFit="1" customWidth="1"/>
    <col min="6097" max="6097" width="15.5" style="3" customWidth="1"/>
    <col min="6098" max="6098" width="12.33203125" style="3" bestFit="1" customWidth="1"/>
    <col min="6099" max="6099" width="14.83203125" style="3" customWidth="1"/>
    <col min="6100" max="6100" width="12.33203125" style="3" bestFit="1" customWidth="1"/>
    <col min="6101" max="6101" width="14.83203125" style="3" customWidth="1"/>
    <col min="6102" max="6102" width="12.33203125" style="3" bestFit="1" customWidth="1"/>
    <col min="6103" max="6103" width="15.83203125" style="3" customWidth="1"/>
    <col min="6104" max="6104" width="12.33203125" style="3" bestFit="1" customWidth="1"/>
    <col min="6105" max="6105" width="15.6640625" style="3" customWidth="1"/>
    <col min="6106" max="6106" width="12.33203125" style="3" bestFit="1" customWidth="1"/>
    <col min="6107" max="6107" width="15.83203125" style="3" customWidth="1"/>
    <col min="6108" max="6108" width="12.33203125" style="3" bestFit="1" customWidth="1"/>
    <col min="6109" max="6109" width="15" style="3" customWidth="1"/>
    <col min="6110" max="6110" width="12.33203125" style="3" bestFit="1" customWidth="1"/>
    <col min="6111" max="6111" width="15.33203125" style="3" customWidth="1"/>
    <col min="6112" max="6112" width="12.33203125" style="3" bestFit="1" customWidth="1"/>
    <col min="6113" max="6113" width="15" style="3" customWidth="1"/>
    <col min="6114" max="6114" width="12.33203125" style="3" bestFit="1" customWidth="1"/>
    <col min="6115" max="6115" width="17.83203125" style="3" customWidth="1"/>
    <col min="6116" max="6116" width="14.33203125" style="3" customWidth="1"/>
    <col min="6117" max="6117" width="14.6640625" style="3" customWidth="1"/>
    <col min="6118" max="6118" width="12.33203125" style="3" bestFit="1" customWidth="1"/>
    <col min="6119" max="6119" width="13.5" style="3" customWidth="1"/>
    <col min="6120" max="6120" width="12.33203125" style="3" bestFit="1" customWidth="1"/>
    <col min="6121" max="6121" width="13.5" style="3" customWidth="1"/>
    <col min="6122" max="6122" width="12.33203125" style="3" bestFit="1" customWidth="1"/>
    <col min="6123" max="6123" width="11.33203125" style="3" bestFit="1" customWidth="1"/>
    <col min="6124" max="6124" width="10.83203125" style="3" bestFit="1" customWidth="1"/>
    <col min="6125" max="6125" width="19.5" style="3" bestFit="1" customWidth="1"/>
    <col min="6126" max="6127" width="15.5" style="3" customWidth="1"/>
    <col min="6128" max="6128" width="23.83203125" style="3" customWidth="1"/>
    <col min="6129" max="6129" width="18.33203125" style="3" customWidth="1"/>
    <col min="6130" max="6130" width="15.33203125" style="3" bestFit="1" customWidth="1"/>
    <col min="6131" max="6131" width="17" style="3" bestFit="1" customWidth="1"/>
    <col min="6132" max="6135" width="13" style="3" customWidth="1"/>
    <col min="6136" max="6137" width="14" style="3" customWidth="1"/>
    <col min="6138" max="6139" width="16.83203125" style="3" customWidth="1"/>
    <col min="6140" max="6140" width="14.33203125" style="3" customWidth="1"/>
    <col min="6141" max="6144" width="13.6640625" style="3" customWidth="1"/>
    <col min="6145" max="6147" width="16.1640625" style="3" customWidth="1"/>
    <col min="6148" max="6148" width="13.83203125" style="3" customWidth="1"/>
    <col min="6149" max="6152" width="14.83203125" style="3" customWidth="1"/>
    <col min="6153" max="6153" width="17.1640625" style="3" customWidth="1"/>
    <col min="6154" max="6175" width="17.5" style="3" customWidth="1"/>
    <col min="6176" max="6176" width="16.83203125" style="3" customWidth="1"/>
    <col min="6177" max="6177" width="18.6640625" style="3" customWidth="1"/>
    <col min="6178" max="6178" width="14" style="3" customWidth="1"/>
    <col min="6179" max="6179" width="13" style="3" customWidth="1"/>
    <col min="6180" max="6180" width="12.6640625" style="3" customWidth="1"/>
    <col min="6181" max="6181" width="13.1640625" style="3" customWidth="1"/>
    <col min="6182" max="6183" width="10.33203125" style="3"/>
    <col min="6184" max="6187" width="14.1640625" style="3" customWidth="1"/>
    <col min="6188" max="6190" width="15" style="3" customWidth="1"/>
    <col min="6191" max="6191" width="22.33203125" style="3" customWidth="1"/>
    <col min="6192" max="6245" width="10.33203125" style="3"/>
    <col min="6246" max="6246" width="6" style="3" customWidth="1"/>
    <col min="6247" max="6247" width="11.33203125" style="3" customWidth="1"/>
    <col min="6248" max="6248" width="62.5" style="3" customWidth="1"/>
    <col min="6249" max="6249" width="12.6640625" style="3" customWidth="1"/>
    <col min="6250" max="6250" width="11.1640625" style="3" customWidth="1"/>
    <col min="6251" max="6251" width="12.5" style="3" customWidth="1"/>
    <col min="6252" max="6252" width="10.83203125" style="3" customWidth="1"/>
    <col min="6253" max="6254" width="11.5" style="3" customWidth="1"/>
    <col min="6255" max="6255" width="19.33203125" style="3" customWidth="1"/>
    <col min="6256" max="6256" width="17.1640625" style="3" customWidth="1"/>
    <col min="6257" max="6257" width="15.5" style="3" customWidth="1"/>
    <col min="6258" max="6258" width="12.83203125" style="3" customWidth="1"/>
    <col min="6259" max="6259" width="13" style="3" bestFit="1" customWidth="1"/>
    <col min="6260" max="6260" width="13.33203125" style="3" customWidth="1"/>
    <col min="6261" max="6262" width="12.6640625" style="3" customWidth="1"/>
    <col min="6263" max="6263" width="11.5" style="3" customWidth="1"/>
    <col min="6264" max="6265" width="12.33203125" style="3" customWidth="1"/>
    <col min="6266" max="6266" width="13.1640625" style="3" customWidth="1"/>
    <col min="6267" max="6267" width="16" style="3" customWidth="1"/>
    <col min="6268" max="6268" width="11.83203125" style="3" customWidth="1"/>
    <col min="6269" max="6271" width="13.1640625" style="3" customWidth="1"/>
    <col min="6272" max="6272" width="15.33203125" style="3" customWidth="1"/>
    <col min="6273" max="6273" width="15.83203125" style="3" customWidth="1"/>
    <col min="6274" max="6274" width="11" style="3" customWidth="1"/>
    <col min="6275" max="6275" width="10.83203125" style="3" customWidth="1"/>
    <col min="6276" max="6276" width="21.83203125" style="3" customWidth="1"/>
    <col min="6277" max="6278" width="17.1640625" style="3" customWidth="1"/>
    <col min="6279" max="6279" width="13" style="3" customWidth="1"/>
    <col min="6280" max="6280" width="16.6640625" style="3" customWidth="1"/>
    <col min="6281" max="6281" width="11.33203125" style="3" bestFit="1" customWidth="1"/>
    <col min="6282" max="6282" width="19.1640625" style="3" customWidth="1"/>
    <col min="6283" max="6284" width="11.1640625" style="3" customWidth="1"/>
    <col min="6285" max="6285" width="18" style="3" customWidth="1"/>
    <col min="6286" max="6286" width="17" style="3" customWidth="1"/>
    <col min="6287" max="6287" width="18.6640625" style="3" customWidth="1"/>
    <col min="6288" max="6288" width="20.5" style="3" customWidth="1"/>
    <col min="6289" max="6289" width="11.6640625" style="3" customWidth="1"/>
    <col min="6290" max="6290" width="12.83203125" style="3" customWidth="1"/>
    <col min="6291" max="6291" width="15" style="3" customWidth="1"/>
    <col min="6292" max="6294" width="18.6640625" style="3" customWidth="1"/>
    <col min="6295" max="6295" width="14.33203125" style="3" customWidth="1"/>
    <col min="6296" max="6296" width="12.33203125" style="3" bestFit="1" customWidth="1"/>
    <col min="6297" max="6297" width="14.33203125" style="3" customWidth="1"/>
    <col min="6298" max="6298" width="12.33203125" style="3" bestFit="1" customWidth="1"/>
    <col min="6299" max="6299" width="14.5" style="3" customWidth="1"/>
    <col min="6300" max="6300" width="12.33203125" style="3" bestFit="1" customWidth="1"/>
    <col min="6301" max="6301" width="14.33203125" style="3" customWidth="1"/>
    <col min="6302" max="6302" width="12.33203125" style="3" bestFit="1" customWidth="1"/>
    <col min="6303" max="6303" width="14.6640625" style="3" customWidth="1"/>
    <col min="6304" max="6304" width="12.33203125" style="3" bestFit="1" customWidth="1"/>
    <col min="6305" max="6305" width="15.33203125" style="3" customWidth="1"/>
    <col min="6306" max="6307" width="14.33203125" style="3" customWidth="1"/>
    <col min="6308" max="6308" width="12.33203125" style="3" bestFit="1" customWidth="1"/>
    <col min="6309" max="6309" width="12.5" style="3" bestFit="1" customWidth="1"/>
    <col min="6310" max="6310" width="12.33203125" style="3" bestFit="1" customWidth="1"/>
    <col min="6311" max="6311" width="12.5" style="3" bestFit="1" customWidth="1"/>
    <col min="6312" max="6312" width="15.6640625" style="3" bestFit="1" customWidth="1"/>
    <col min="6313" max="6313" width="14.83203125" style="3" customWidth="1"/>
    <col min="6314" max="6314" width="16.83203125" style="3" bestFit="1" customWidth="1"/>
    <col min="6315" max="6315" width="15.1640625" style="3" customWidth="1"/>
    <col min="6316" max="6316" width="16.83203125" style="3" bestFit="1" customWidth="1"/>
    <col min="6317" max="6320" width="14.6640625" style="3" customWidth="1"/>
    <col min="6321" max="6321" width="17" style="3" customWidth="1"/>
    <col min="6322" max="6325" width="14.33203125" style="3" customWidth="1"/>
    <col min="6326" max="6326" width="18.33203125" style="3" customWidth="1"/>
    <col min="6327" max="6327" width="12.5" style="3" bestFit="1" customWidth="1"/>
    <col min="6328" max="6328" width="12.33203125" style="3" bestFit="1" customWidth="1"/>
    <col min="6329" max="6329" width="14.6640625" style="3" customWidth="1"/>
    <col min="6330" max="6330" width="12.33203125" style="3" bestFit="1" customWidth="1"/>
    <col min="6331" max="6331" width="10.33203125" style="3"/>
    <col min="6332" max="6332" width="12.33203125" style="3" bestFit="1" customWidth="1"/>
    <col min="6333" max="6333" width="15.33203125" style="3" customWidth="1"/>
    <col min="6334" max="6334" width="12.33203125" style="3" bestFit="1" customWidth="1"/>
    <col min="6335" max="6335" width="15.1640625" style="3" customWidth="1"/>
    <col min="6336" max="6336" width="12.33203125" style="3" bestFit="1" customWidth="1"/>
    <col min="6337" max="6337" width="15.1640625" style="3" customWidth="1"/>
    <col min="6338" max="6338" width="12.33203125" style="3" bestFit="1" customWidth="1"/>
    <col min="6339" max="6339" width="15.33203125" style="3" customWidth="1"/>
    <col min="6340" max="6340" width="12.33203125" style="3" bestFit="1" customWidth="1"/>
    <col min="6341" max="6341" width="15.33203125" style="3" customWidth="1"/>
    <col min="6342" max="6342" width="12.33203125" style="3" bestFit="1" customWidth="1"/>
    <col min="6343" max="6343" width="15" style="3" customWidth="1"/>
    <col min="6344" max="6344" width="12.33203125" style="3" bestFit="1" customWidth="1"/>
    <col min="6345" max="6345" width="15.1640625" style="3" customWidth="1"/>
    <col min="6346" max="6346" width="12.33203125" style="3" bestFit="1" customWidth="1"/>
    <col min="6347" max="6347" width="14.83203125" style="3" customWidth="1"/>
    <col min="6348" max="6348" width="12.33203125" style="3" bestFit="1" customWidth="1"/>
    <col min="6349" max="6349" width="15" style="3" customWidth="1"/>
    <col min="6350" max="6350" width="12.33203125" style="3" bestFit="1" customWidth="1"/>
    <col min="6351" max="6351" width="15.33203125" style="3" bestFit="1" customWidth="1"/>
    <col min="6352" max="6352" width="12.33203125" style="3" bestFit="1" customWidth="1"/>
    <col min="6353" max="6353" width="15.5" style="3" customWidth="1"/>
    <col min="6354" max="6354" width="12.33203125" style="3" bestFit="1" customWidth="1"/>
    <col min="6355" max="6355" width="14.83203125" style="3" customWidth="1"/>
    <col min="6356" max="6356" width="12.33203125" style="3" bestFit="1" customWidth="1"/>
    <col min="6357" max="6357" width="14.83203125" style="3" customWidth="1"/>
    <col min="6358" max="6358" width="12.33203125" style="3" bestFit="1" customWidth="1"/>
    <col min="6359" max="6359" width="15.83203125" style="3" customWidth="1"/>
    <col min="6360" max="6360" width="12.33203125" style="3" bestFit="1" customWidth="1"/>
    <col min="6361" max="6361" width="15.6640625" style="3" customWidth="1"/>
    <col min="6362" max="6362" width="12.33203125" style="3" bestFit="1" customWidth="1"/>
    <col min="6363" max="6363" width="15.83203125" style="3" customWidth="1"/>
    <col min="6364" max="6364" width="12.33203125" style="3" bestFit="1" customWidth="1"/>
    <col min="6365" max="6365" width="15" style="3" customWidth="1"/>
    <col min="6366" max="6366" width="12.33203125" style="3" bestFit="1" customWidth="1"/>
    <col min="6367" max="6367" width="15.33203125" style="3" customWidth="1"/>
    <col min="6368" max="6368" width="12.33203125" style="3" bestFit="1" customWidth="1"/>
    <col min="6369" max="6369" width="15" style="3" customWidth="1"/>
    <col min="6370" max="6370" width="12.33203125" style="3" bestFit="1" customWidth="1"/>
    <col min="6371" max="6371" width="17.83203125" style="3" customWidth="1"/>
    <col min="6372" max="6372" width="14.33203125" style="3" customWidth="1"/>
    <col min="6373" max="6373" width="14.6640625" style="3" customWidth="1"/>
    <col min="6374" max="6374" width="12.33203125" style="3" bestFit="1" customWidth="1"/>
    <col min="6375" max="6375" width="13.5" style="3" customWidth="1"/>
    <col min="6376" max="6376" width="12.33203125" style="3" bestFit="1" customWidth="1"/>
    <col min="6377" max="6377" width="13.5" style="3" customWidth="1"/>
    <col min="6378" max="6378" width="12.33203125" style="3" bestFit="1" customWidth="1"/>
    <col min="6379" max="6379" width="11.33203125" style="3" bestFit="1" customWidth="1"/>
    <col min="6380" max="6380" width="10.83203125" style="3" bestFit="1" customWidth="1"/>
    <col min="6381" max="6381" width="19.5" style="3" bestFit="1" customWidth="1"/>
    <col min="6382" max="6383" width="15.5" style="3" customWidth="1"/>
    <col min="6384" max="6384" width="23.83203125" style="3" customWidth="1"/>
    <col min="6385" max="6385" width="18.33203125" style="3" customWidth="1"/>
    <col min="6386" max="6386" width="15.33203125" style="3" bestFit="1" customWidth="1"/>
    <col min="6387" max="6387" width="17" style="3" bestFit="1" customWidth="1"/>
    <col min="6388" max="6391" width="13" style="3" customWidth="1"/>
    <col min="6392" max="6393" width="14" style="3" customWidth="1"/>
    <col min="6394" max="6395" width="16.83203125" style="3" customWidth="1"/>
    <col min="6396" max="6396" width="14.33203125" style="3" customWidth="1"/>
    <col min="6397" max="6400" width="13.6640625" style="3" customWidth="1"/>
    <col min="6401" max="6403" width="16.1640625" style="3" customWidth="1"/>
    <col min="6404" max="6404" width="13.83203125" style="3" customWidth="1"/>
    <col min="6405" max="6408" width="14.83203125" style="3" customWidth="1"/>
    <col min="6409" max="6409" width="17.1640625" style="3" customWidth="1"/>
    <col min="6410" max="6431" width="17.5" style="3" customWidth="1"/>
    <col min="6432" max="6432" width="16.83203125" style="3" customWidth="1"/>
    <col min="6433" max="6433" width="18.6640625" style="3" customWidth="1"/>
    <col min="6434" max="6434" width="14" style="3" customWidth="1"/>
    <col min="6435" max="6435" width="13" style="3" customWidth="1"/>
    <col min="6436" max="6436" width="12.6640625" style="3" customWidth="1"/>
    <col min="6437" max="6437" width="13.1640625" style="3" customWidth="1"/>
    <col min="6438" max="6439" width="10.33203125" style="3"/>
    <col min="6440" max="6443" width="14.1640625" style="3" customWidth="1"/>
    <col min="6444" max="6446" width="15" style="3" customWidth="1"/>
    <col min="6447" max="6447" width="22.33203125" style="3" customWidth="1"/>
    <col min="6448" max="6501" width="10.33203125" style="3"/>
    <col min="6502" max="6502" width="6" style="3" customWidth="1"/>
    <col min="6503" max="6503" width="11.33203125" style="3" customWidth="1"/>
    <col min="6504" max="6504" width="62.5" style="3" customWidth="1"/>
    <col min="6505" max="6505" width="12.6640625" style="3" customWidth="1"/>
    <col min="6506" max="6506" width="11.1640625" style="3" customWidth="1"/>
    <col min="6507" max="6507" width="12.5" style="3" customWidth="1"/>
    <col min="6508" max="6508" width="10.83203125" style="3" customWidth="1"/>
    <col min="6509" max="6510" width="11.5" style="3" customWidth="1"/>
    <col min="6511" max="6511" width="19.33203125" style="3" customWidth="1"/>
    <col min="6512" max="6512" width="17.1640625" style="3" customWidth="1"/>
    <col min="6513" max="6513" width="15.5" style="3" customWidth="1"/>
    <col min="6514" max="6514" width="12.83203125" style="3" customWidth="1"/>
    <col min="6515" max="6515" width="13" style="3" bestFit="1" customWidth="1"/>
    <col min="6516" max="6516" width="13.33203125" style="3" customWidth="1"/>
    <col min="6517" max="6518" width="12.6640625" style="3" customWidth="1"/>
    <col min="6519" max="6519" width="11.5" style="3" customWidth="1"/>
    <col min="6520" max="6521" width="12.33203125" style="3" customWidth="1"/>
    <col min="6522" max="6522" width="13.1640625" style="3" customWidth="1"/>
    <col min="6523" max="6523" width="16" style="3" customWidth="1"/>
    <col min="6524" max="6524" width="11.83203125" style="3" customWidth="1"/>
    <col min="6525" max="6527" width="13.1640625" style="3" customWidth="1"/>
    <col min="6528" max="6528" width="15.33203125" style="3" customWidth="1"/>
    <col min="6529" max="6529" width="15.83203125" style="3" customWidth="1"/>
    <col min="6530" max="6530" width="11" style="3" customWidth="1"/>
    <col min="6531" max="6531" width="10.83203125" style="3" customWidth="1"/>
    <col min="6532" max="6532" width="21.83203125" style="3" customWidth="1"/>
    <col min="6533" max="6534" width="17.1640625" style="3" customWidth="1"/>
    <col min="6535" max="6535" width="13" style="3" customWidth="1"/>
    <col min="6536" max="6536" width="16.6640625" style="3" customWidth="1"/>
    <col min="6537" max="6537" width="11.33203125" style="3" bestFit="1" customWidth="1"/>
    <col min="6538" max="6538" width="19.1640625" style="3" customWidth="1"/>
    <col min="6539" max="6540" width="11.1640625" style="3" customWidth="1"/>
    <col min="6541" max="6541" width="18" style="3" customWidth="1"/>
    <col min="6542" max="6542" width="17" style="3" customWidth="1"/>
    <col min="6543" max="6543" width="18.6640625" style="3" customWidth="1"/>
    <col min="6544" max="6544" width="20.5" style="3" customWidth="1"/>
    <col min="6545" max="6545" width="11.6640625" style="3" customWidth="1"/>
    <col min="6546" max="6546" width="12.83203125" style="3" customWidth="1"/>
    <col min="6547" max="6547" width="15" style="3" customWidth="1"/>
    <col min="6548" max="6550" width="18.6640625" style="3" customWidth="1"/>
    <col min="6551" max="6551" width="14.33203125" style="3" customWidth="1"/>
    <col min="6552" max="6552" width="12.33203125" style="3" bestFit="1" customWidth="1"/>
    <col min="6553" max="6553" width="14.33203125" style="3" customWidth="1"/>
    <col min="6554" max="6554" width="12.33203125" style="3" bestFit="1" customWidth="1"/>
    <col min="6555" max="6555" width="14.5" style="3" customWidth="1"/>
    <col min="6556" max="6556" width="12.33203125" style="3" bestFit="1" customWidth="1"/>
    <col min="6557" max="6557" width="14.33203125" style="3" customWidth="1"/>
    <col min="6558" max="6558" width="12.33203125" style="3" bestFit="1" customWidth="1"/>
    <col min="6559" max="6559" width="14.6640625" style="3" customWidth="1"/>
    <col min="6560" max="6560" width="12.33203125" style="3" bestFit="1" customWidth="1"/>
    <col min="6561" max="6561" width="15.33203125" style="3" customWidth="1"/>
    <col min="6562" max="6563" width="14.33203125" style="3" customWidth="1"/>
    <col min="6564" max="6564" width="12.33203125" style="3" bestFit="1" customWidth="1"/>
    <col min="6565" max="6565" width="12.5" style="3" bestFit="1" customWidth="1"/>
    <col min="6566" max="6566" width="12.33203125" style="3" bestFit="1" customWidth="1"/>
    <col min="6567" max="6567" width="12.5" style="3" bestFit="1" customWidth="1"/>
    <col min="6568" max="6568" width="15.6640625" style="3" bestFit="1" customWidth="1"/>
    <col min="6569" max="6569" width="14.83203125" style="3" customWidth="1"/>
    <col min="6570" max="6570" width="16.83203125" style="3" bestFit="1" customWidth="1"/>
    <col min="6571" max="6571" width="15.1640625" style="3" customWidth="1"/>
    <col min="6572" max="6572" width="16.83203125" style="3" bestFit="1" customWidth="1"/>
    <col min="6573" max="6576" width="14.6640625" style="3" customWidth="1"/>
    <col min="6577" max="6577" width="17" style="3" customWidth="1"/>
    <col min="6578" max="6581" width="14.33203125" style="3" customWidth="1"/>
    <col min="6582" max="6582" width="18.33203125" style="3" customWidth="1"/>
    <col min="6583" max="6583" width="12.5" style="3" bestFit="1" customWidth="1"/>
    <col min="6584" max="6584" width="12.33203125" style="3" bestFit="1" customWidth="1"/>
    <col min="6585" max="6585" width="14.6640625" style="3" customWidth="1"/>
    <col min="6586" max="6586" width="12.33203125" style="3" bestFit="1" customWidth="1"/>
    <col min="6587" max="6587" width="10.33203125" style="3"/>
    <col min="6588" max="6588" width="12.33203125" style="3" bestFit="1" customWidth="1"/>
    <col min="6589" max="6589" width="15.33203125" style="3" customWidth="1"/>
    <col min="6590" max="6590" width="12.33203125" style="3" bestFit="1" customWidth="1"/>
    <col min="6591" max="6591" width="15.1640625" style="3" customWidth="1"/>
    <col min="6592" max="6592" width="12.33203125" style="3" bestFit="1" customWidth="1"/>
    <col min="6593" max="6593" width="15.1640625" style="3" customWidth="1"/>
    <col min="6594" max="6594" width="12.33203125" style="3" bestFit="1" customWidth="1"/>
    <col min="6595" max="6595" width="15.33203125" style="3" customWidth="1"/>
    <col min="6596" max="6596" width="12.33203125" style="3" bestFit="1" customWidth="1"/>
    <col min="6597" max="6597" width="15.33203125" style="3" customWidth="1"/>
    <col min="6598" max="6598" width="12.33203125" style="3" bestFit="1" customWidth="1"/>
    <col min="6599" max="6599" width="15" style="3" customWidth="1"/>
    <col min="6600" max="6600" width="12.33203125" style="3" bestFit="1" customWidth="1"/>
    <col min="6601" max="6601" width="15.1640625" style="3" customWidth="1"/>
    <col min="6602" max="6602" width="12.33203125" style="3" bestFit="1" customWidth="1"/>
    <col min="6603" max="6603" width="14.83203125" style="3" customWidth="1"/>
    <col min="6604" max="6604" width="12.33203125" style="3" bestFit="1" customWidth="1"/>
    <col min="6605" max="6605" width="15" style="3" customWidth="1"/>
    <col min="6606" max="6606" width="12.33203125" style="3" bestFit="1" customWidth="1"/>
    <col min="6607" max="6607" width="15.33203125" style="3" bestFit="1" customWidth="1"/>
    <col min="6608" max="6608" width="12.33203125" style="3" bestFit="1" customWidth="1"/>
    <col min="6609" max="6609" width="15.5" style="3" customWidth="1"/>
    <col min="6610" max="6610" width="12.33203125" style="3" bestFit="1" customWidth="1"/>
    <col min="6611" max="6611" width="14.83203125" style="3" customWidth="1"/>
    <col min="6612" max="6612" width="12.33203125" style="3" bestFit="1" customWidth="1"/>
    <col min="6613" max="6613" width="14.83203125" style="3" customWidth="1"/>
    <col min="6614" max="6614" width="12.33203125" style="3" bestFit="1" customWidth="1"/>
    <col min="6615" max="6615" width="15.83203125" style="3" customWidth="1"/>
    <col min="6616" max="6616" width="12.33203125" style="3" bestFit="1" customWidth="1"/>
    <col min="6617" max="6617" width="15.6640625" style="3" customWidth="1"/>
    <col min="6618" max="6618" width="12.33203125" style="3" bestFit="1" customWidth="1"/>
    <col min="6619" max="6619" width="15.83203125" style="3" customWidth="1"/>
    <col min="6620" max="6620" width="12.33203125" style="3" bestFit="1" customWidth="1"/>
    <col min="6621" max="6621" width="15" style="3" customWidth="1"/>
    <col min="6622" max="6622" width="12.33203125" style="3" bestFit="1" customWidth="1"/>
    <col min="6623" max="6623" width="15.33203125" style="3" customWidth="1"/>
    <col min="6624" max="6624" width="12.33203125" style="3" bestFit="1" customWidth="1"/>
    <col min="6625" max="6625" width="15" style="3" customWidth="1"/>
    <col min="6626" max="6626" width="12.33203125" style="3" bestFit="1" customWidth="1"/>
    <col min="6627" max="6627" width="17.83203125" style="3" customWidth="1"/>
    <col min="6628" max="6628" width="14.33203125" style="3" customWidth="1"/>
    <col min="6629" max="6629" width="14.6640625" style="3" customWidth="1"/>
    <col min="6630" max="6630" width="12.33203125" style="3" bestFit="1" customWidth="1"/>
    <col min="6631" max="6631" width="13.5" style="3" customWidth="1"/>
    <col min="6632" max="6632" width="12.33203125" style="3" bestFit="1" customWidth="1"/>
    <col min="6633" max="6633" width="13.5" style="3" customWidth="1"/>
    <col min="6634" max="6634" width="12.33203125" style="3" bestFit="1" customWidth="1"/>
    <col min="6635" max="6635" width="11.33203125" style="3" bestFit="1" customWidth="1"/>
    <col min="6636" max="6636" width="10.83203125" style="3" bestFit="1" customWidth="1"/>
    <col min="6637" max="6637" width="19.5" style="3" bestFit="1" customWidth="1"/>
    <col min="6638" max="6639" width="15.5" style="3" customWidth="1"/>
    <col min="6640" max="6640" width="23.83203125" style="3" customWidth="1"/>
    <col min="6641" max="6641" width="18.33203125" style="3" customWidth="1"/>
    <col min="6642" max="6642" width="15.33203125" style="3" bestFit="1" customWidth="1"/>
    <col min="6643" max="6643" width="17" style="3" bestFit="1" customWidth="1"/>
    <col min="6644" max="6647" width="13" style="3" customWidth="1"/>
    <col min="6648" max="6649" width="14" style="3" customWidth="1"/>
    <col min="6650" max="6651" width="16.83203125" style="3" customWidth="1"/>
    <col min="6652" max="6652" width="14.33203125" style="3" customWidth="1"/>
    <col min="6653" max="6656" width="13.6640625" style="3" customWidth="1"/>
    <col min="6657" max="6659" width="16.1640625" style="3" customWidth="1"/>
    <col min="6660" max="6660" width="13.83203125" style="3" customWidth="1"/>
    <col min="6661" max="6664" width="14.83203125" style="3" customWidth="1"/>
    <col min="6665" max="6665" width="17.1640625" style="3" customWidth="1"/>
    <col min="6666" max="6687" width="17.5" style="3" customWidth="1"/>
    <col min="6688" max="6688" width="16.83203125" style="3" customWidth="1"/>
    <col min="6689" max="6689" width="18.6640625" style="3" customWidth="1"/>
    <col min="6690" max="6690" width="14" style="3" customWidth="1"/>
    <col min="6691" max="6691" width="13" style="3" customWidth="1"/>
    <col min="6692" max="6692" width="12.6640625" style="3" customWidth="1"/>
    <col min="6693" max="6693" width="13.1640625" style="3" customWidth="1"/>
    <col min="6694" max="6695" width="10.33203125" style="3"/>
    <col min="6696" max="6699" width="14.1640625" style="3" customWidth="1"/>
    <col min="6700" max="6702" width="15" style="3" customWidth="1"/>
    <col min="6703" max="6703" width="22.33203125" style="3" customWidth="1"/>
    <col min="6704" max="6757" width="10.33203125" style="3"/>
    <col min="6758" max="6758" width="6" style="3" customWidth="1"/>
    <col min="6759" max="6759" width="11.33203125" style="3" customWidth="1"/>
    <col min="6760" max="6760" width="62.5" style="3" customWidth="1"/>
    <col min="6761" max="6761" width="12.6640625" style="3" customWidth="1"/>
    <col min="6762" max="6762" width="11.1640625" style="3" customWidth="1"/>
    <col min="6763" max="6763" width="12.5" style="3" customWidth="1"/>
    <col min="6764" max="6764" width="10.83203125" style="3" customWidth="1"/>
    <col min="6765" max="6766" width="11.5" style="3" customWidth="1"/>
    <col min="6767" max="6767" width="19.33203125" style="3" customWidth="1"/>
    <col min="6768" max="6768" width="17.1640625" style="3" customWidth="1"/>
    <col min="6769" max="6769" width="15.5" style="3" customWidth="1"/>
    <col min="6770" max="6770" width="12.83203125" style="3" customWidth="1"/>
    <col min="6771" max="6771" width="13" style="3" bestFit="1" customWidth="1"/>
    <col min="6772" max="6772" width="13.33203125" style="3" customWidth="1"/>
    <col min="6773" max="6774" width="12.6640625" style="3" customWidth="1"/>
    <col min="6775" max="6775" width="11.5" style="3" customWidth="1"/>
    <col min="6776" max="6777" width="12.33203125" style="3" customWidth="1"/>
    <col min="6778" max="6778" width="13.1640625" style="3" customWidth="1"/>
    <col min="6779" max="6779" width="16" style="3" customWidth="1"/>
    <col min="6780" max="6780" width="11.83203125" style="3" customWidth="1"/>
    <col min="6781" max="6783" width="13.1640625" style="3" customWidth="1"/>
    <col min="6784" max="6784" width="15.33203125" style="3" customWidth="1"/>
    <col min="6785" max="6785" width="15.83203125" style="3" customWidth="1"/>
    <col min="6786" max="6786" width="11" style="3" customWidth="1"/>
    <col min="6787" max="6787" width="10.83203125" style="3" customWidth="1"/>
    <col min="6788" max="6788" width="21.83203125" style="3" customWidth="1"/>
    <col min="6789" max="6790" width="17.1640625" style="3" customWidth="1"/>
    <col min="6791" max="6791" width="13" style="3" customWidth="1"/>
    <col min="6792" max="6792" width="16.6640625" style="3" customWidth="1"/>
    <col min="6793" max="6793" width="11.33203125" style="3" bestFit="1" customWidth="1"/>
    <col min="6794" max="6794" width="19.1640625" style="3" customWidth="1"/>
    <col min="6795" max="6796" width="11.1640625" style="3" customWidth="1"/>
    <col min="6797" max="6797" width="18" style="3" customWidth="1"/>
    <col min="6798" max="6798" width="17" style="3" customWidth="1"/>
    <col min="6799" max="6799" width="18.6640625" style="3" customWidth="1"/>
    <col min="6800" max="6800" width="20.5" style="3" customWidth="1"/>
    <col min="6801" max="6801" width="11.6640625" style="3" customWidth="1"/>
    <col min="6802" max="6802" width="12.83203125" style="3" customWidth="1"/>
    <col min="6803" max="6803" width="15" style="3" customWidth="1"/>
    <col min="6804" max="6806" width="18.6640625" style="3" customWidth="1"/>
    <col min="6807" max="6807" width="14.33203125" style="3" customWidth="1"/>
    <col min="6808" max="6808" width="12.33203125" style="3" bestFit="1" customWidth="1"/>
    <col min="6809" max="6809" width="14.33203125" style="3" customWidth="1"/>
    <col min="6810" max="6810" width="12.33203125" style="3" bestFit="1" customWidth="1"/>
    <col min="6811" max="6811" width="14.5" style="3" customWidth="1"/>
    <col min="6812" max="6812" width="12.33203125" style="3" bestFit="1" customWidth="1"/>
    <col min="6813" max="6813" width="14.33203125" style="3" customWidth="1"/>
    <col min="6814" max="6814" width="12.33203125" style="3" bestFit="1" customWidth="1"/>
    <col min="6815" max="6815" width="14.6640625" style="3" customWidth="1"/>
    <col min="6816" max="6816" width="12.33203125" style="3" bestFit="1" customWidth="1"/>
    <col min="6817" max="6817" width="15.33203125" style="3" customWidth="1"/>
    <col min="6818" max="6819" width="14.33203125" style="3" customWidth="1"/>
    <col min="6820" max="6820" width="12.33203125" style="3" bestFit="1" customWidth="1"/>
    <col min="6821" max="6821" width="12.5" style="3" bestFit="1" customWidth="1"/>
    <col min="6822" max="6822" width="12.33203125" style="3" bestFit="1" customWidth="1"/>
    <col min="6823" max="6823" width="12.5" style="3" bestFit="1" customWidth="1"/>
    <col min="6824" max="6824" width="15.6640625" style="3" bestFit="1" customWidth="1"/>
    <col min="6825" max="6825" width="14.83203125" style="3" customWidth="1"/>
    <col min="6826" max="6826" width="16.83203125" style="3" bestFit="1" customWidth="1"/>
    <col min="6827" max="6827" width="15.1640625" style="3" customWidth="1"/>
    <col min="6828" max="6828" width="16.83203125" style="3" bestFit="1" customWidth="1"/>
    <col min="6829" max="6832" width="14.6640625" style="3" customWidth="1"/>
    <col min="6833" max="6833" width="17" style="3" customWidth="1"/>
    <col min="6834" max="6837" width="14.33203125" style="3" customWidth="1"/>
    <col min="6838" max="6838" width="18.33203125" style="3" customWidth="1"/>
    <col min="6839" max="6839" width="12.5" style="3" bestFit="1" customWidth="1"/>
    <col min="6840" max="6840" width="12.33203125" style="3" bestFit="1" customWidth="1"/>
    <col min="6841" max="6841" width="14.6640625" style="3" customWidth="1"/>
    <col min="6842" max="6842" width="12.33203125" style="3" bestFit="1" customWidth="1"/>
    <col min="6843" max="6843" width="10.33203125" style="3"/>
    <col min="6844" max="6844" width="12.33203125" style="3" bestFit="1" customWidth="1"/>
    <col min="6845" max="6845" width="15.33203125" style="3" customWidth="1"/>
    <col min="6846" max="6846" width="12.33203125" style="3" bestFit="1" customWidth="1"/>
    <col min="6847" max="6847" width="15.1640625" style="3" customWidth="1"/>
    <col min="6848" max="6848" width="12.33203125" style="3" bestFit="1" customWidth="1"/>
    <col min="6849" max="6849" width="15.1640625" style="3" customWidth="1"/>
    <col min="6850" max="6850" width="12.33203125" style="3" bestFit="1" customWidth="1"/>
    <col min="6851" max="6851" width="15.33203125" style="3" customWidth="1"/>
    <col min="6852" max="6852" width="12.33203125" style="3" bestFit="1" customWidth="1"/>
    <col min="6853" max="6853" width="15.33203125" style="3" customWidth="1"/>
    <col min="6854" max="6854" width="12.33203125" style="3" bestFit="1" customWidth="1"/>
    <col min="6855" max="6855" width="15" style="3" customWidth="1"/>
    <col min="6856" max="6856" width="12.33203125" style="3" bestFit="1" customWidth="1"/>
    <col min="6857" max="6857" width="15.1640625" style="3" customWidth="1"/>
    <col min="6858" max="6858" width="12.33203125" style="3" bestFit="1" customWidth="1"/>
    <col min="6859" max="6859" width="14.83203125" style="3" customWidth="1"/>
    <col min="6860" max="6860" width="12.33203125" style="3" bestFit="1" customWidth="1"/>
    <col min="6861" max="6861" width="15" style="3" customWidth="1"/>
    <col min="6862" max="6862" width="12.33203125" style="3" bestFit="1" customWidth="1"/>
    <col min="6863" max="6863" width="15.33203125" style="3" bestFit="1" customWidth="1"/>
    <col min="6864" max="6864" width="12.33203125" style="3" bestFit="1" customWidth="1"/>
    <col min="6865" max="6865" width="15.5" style="3" customWidth="1"/>
    <col min="6866" max="6866" width="12.33203125" style="3" bestFit="1" customWidth="1"/>
    <col min="6867" max="6867" width="14.83203125" style="3" customWidth="1"/>
    <col min="6868" max="6868" width="12.33203125" style="3" bestFit="1" customWidth="1"/>
    <col min="6869" max="6869" width="14.83203125" style="3" customWidth="1"/>
    <col min="6870" max="6870" width="12.33203125" style="3" bestFit="1" customWidth="1"/>
    <col min="6871" max="6871" width="15.83203125" style="3" customWidth="1"/>
    <col min="6872" max="6872" width="12.33203125" style="3" bestFit="1" customWidth="1"/>
    <col min="6873" max="6873" width="15.6640625" style="3" customWidth="1"/>
    <col min="6874" max="6874" width="12.33203125" style="3" bestFit="1" customWidth="1"/>
    <col min="6875" max="6875" width="15.83203125" style="3" customWidth="1"/>
    <col min="6876" max="6876" width="12.33203125" style="3" bestFit="1" customWidth="1"/>
    <col min="6877" max="6877" width="15" style="3" customWidth="1"/>
    <col min="6878" max="6878" width="12.33203125" style="3" bestFit="1" customWidth="1"/>
    <col min="6879" max="6879" width="15.33203125" style="3" customWidth="1"/>
    <col min="6880" max="6880" width="12.33203125" style="3" bestFit="1" customWidth="1"/>
    <col min="6881" max="6881" width="15" style="3" customWidth="1"/>
    <col min="6882" max="6882" width="12.33203125" style="3" bestFit="1" customWidth="1"/>
    <col min="6883" max="6883" width="17.83203125" style="3" customWidth="1"/>
    <col min="6884" max="6884" width="14.33203125" style="3" customWidth="1"/>
    <col min="6885" max="6885" width="14.6640625" style="3" customWidth="1"/>
    <col min="6886" max="6886" width="12.33203125" style="3" bestFit="1" customWidth="1"/>
    <col min="6887" max="6887" width="13.5" style="3" customWidth="1"/>
    <col min="6888" max="6888" width="12.33203125" style="3" bestFit="1" customWidth="1"/>
    <col min="6889" max="6889" width="13.5" style="3" customWidth="1"/>
    <col min="6890" max="6890" width="12.33203125" style="3" bestFit="1" customWidth="1"/>
    <col min="6891" max="6891" width="11.33203125" style="3" bestFit="1" customWidth="1"/>
    <col min="6892" max="6892" width="10.83203125" style="3" bestFit="1" customWidth="1"/>
    <col min="6893" max="6893" width="19.5" style="3" bestFit="1" customWidth="1"/>
    <col min="6894" max="6895" width="15.5" style="3" customWidth="1"/>
    <col min="6896" max="6896" width="23.83203125" style="3" customWidth="1"/>
    <col min="6897" max="6897" width="18.33203125" style="3" customWidth="1"/>
    <col min="6898" max="6898" width="15.33203125" style="3" bestFit="1" customWidth="1"/>
    <col min="6899" max="6899" width="17" style="3" bestFit="1" customWidth="1"/>
    <col min="6900" max="6903" width="13" style="3" customWidth="1"/>
    <col min="6904" max="6905" width="14" style="3" customWidth="1"/>
    <col min="6906" max="6907" width="16.83203125" style="3" customWidth="1"/>
    <col min="6908" max="6908" width="14.33203125" style="3" customWidth="1"/>
    <col min="6909" max="6912" width="13.6640625" style="3" customWidth="1"/>
    <col min="6913" max="6915" width="16.1640625" style="3" customWidth="1"/>
    <col min="6916" max="6916" width="13.83203125" style="3" customWidth="1"/>
    <col min="6917" max="6920" width="14.83203125" style="3" customWidth="1"/>
    <col min="6921" max="6921" width="17.1640625" style="3" customWidth="1"/>
    <col min="6922" max="6943" width="17.5" style="3" customWidth="1"/>
    <col min="6944" max="6944" width="16.83203125" style="3" customWidth="1"/>
    <col min="6945" max="6945" width="18.6640625" style="3" customWidth="1"/>
    <col min="6946" max="6946" width="14" style="3" customWidth="1"/>
    <col min="6947" max="6947" width="13" style="3" customWidth="1"/>
    <col min="6948" max="6948" width="12.6640625" style="3" customWidth="1"/>
    <col min="6949" max="6949" width="13.1640625" style="3" customWidth="1"/>
    <col min="6950" max="6951" width="10.33203125" style="3"/>
    <col min="6952" max="6955" width="14.1640625" style="3" customWidth="1"/>
    <col min="6956" max="6958" width="15" style="3" customWidth="1"/>
    <col min="6959" max="6959" width="22.33203125" style="3" customWidth="1"/>
    <col min="6960" max="7013" width="10.33203125" style="3"/>
    <col min="7014" max="7014" width="6" style="3" customWidth="1"/>
    <col min="7015" max="7015" width="11.33203125" style="3" customWidth="1"/>
    <col min="7016" max="7016" width="62.5" style="3" customWidth="1"/>
    <col min="7017" max="7017" width="12.6640625" style="3" customWidth="1"/>
    <col min="7018" max="7018" width="11.1640625" style="3" customWidth="1"/>
    <col min="7019" max="7019" width="12.5" style="3" customWidth="1"/>
    <col min="7020" max="7020" width="10.83203125" style="3" customWidth="1"/>
    <col min="7021" max="7022" width="11.5" style="3" customWidth="1"/>
    <col min="7023" max="7023" width="19.33203125" style="3" customWidth="1"/>
    <col min="7024" max="7024" width="17.1640625" style="3" customWidth="1"/>
    <col min="7025" max="7025" width="15.5" style="3" customWidth="1"/>
    <col min="7026" max="7026" width="12.83203125" style="3" customWidth="1"/>
    <col min="7027" max="7027" width="13" style="3" bestFit="1" customWidth="1"/>
    <col min="7028" max="7028" width="13.33203125" style="3" customWidth="1"/>
    <col min="7029" max="7030" width="12.6640625" style="3" customWidth="1"/>
    <col min="7031" max="7031" width="11.5" style="3" customWidth="1"/>
    <col min="7032" max="7033" width="12.33203125" style="3" customWidth="1"/>
    <col min="7034" max="7034" width="13.1640625" style="3" customWidth="1"/>
    <col min="7035" max="7035" width="16" style="3" customWidth="1"/>
    <col min="7036" max="7036" width="11.83203125" style="3" customWidth="1"/>
    <col min="7037" max="7039" width="13.1640625" style="3" customWidth="1"/>
    <col min="7040" max="7040" width="15.33203125" style="3" customWidth="1"/>
    <col min="7041" max="7041" width="15.83203125" style="3" customWidth="1"/>
    <col min="7042" max="7042" width="11" style="3" customWidth="1"/>
    <col min="7043" max="7043" width="10.83203125" style="3" customWidth="1"/>
    <col min="7044" max="7044" width="21.83203125" style="3" customWidth="1"/>
    <col min="7045" max="7046" width="17.1640625" style="3" customWidth="1"/>
    <col min="7047" max="7047" width="13" style="3" customWidth="1"/>
    <col min="7048" max="7048" width="16.6640625" style="3" customWidth="1"/>
    <col min="7049" max="7049" width="11.33203125" style="3" bestFit="1" customWidth="1"/>
    <col min="7050" max="7050" width="19.1640625" style="3" customWidth="1"/>
    <col min="7051" max="7052" width="11.1640625" style="3" customWidth="1"/>
    <col min="7053" max="7053" width="18" style="3" customWidth="1"/>
    <col min="7054" max="7054" width="17" style="3" customWidth="1"/>
    <col min="7055" max="7055" width="18.6640625" style="3" customWidth="1"/>
    <col min="7056" max="7056" width="20.5" style="3" customWidth="1"/>
    <col min="7057" max="7057" width="11.6640625" style="3" customWidth="1"/>
    <col min="7058" max="7058" width="12.83203125" style="3" customWidth="1"/>
    <col min="7059" max="7059" width="15" style="3" customWidth="1"/>
    <col min="7060" max="7062" width="18.6640625" style="3" customWidth="1"/>
    <col min="7063" max="7063" width="14.33203125" style="3" customWidth="1"/>
    <col min="7064" max="7064" width="12.33203125" style="3" bestFit="1" customWidth="1"/>
    <col min="7065" max="7065" width="14.33203125" style="3" customWidth="1"/>
    <col min="7066" max="7066" width="12.33203125" style="3" bestFit="1" customWidth="1"/>
    <col min="7067" max="7067" width="14.5" style="3" customWidth="1"/>
    <col min="7068" max="7068" width="12.33203125" style="3" bestFit="1" customWidth="1"/>
    <col min="7069" max="7069" width="14.33203125" style="3" customWidth="1"/>
    <col min="7070" max="7070" width="12.33203125" style="3" bestFit="1" customWidth="1"/>
    <col min="7071" max="7071" width="14.6640625" style="3" customWidth="1"/>
    <col min="7072" max="7072" width="12.33203125" style="3" bestFit="1" customWidth="1"/>
    <col min="7073" max="7073" width="15.33203125" style="3" customWidth="1"/>
    <col min="7074" max="7075" width="14.33203125" style="3" customWidth="1"/>
    <col min="7076" max="7076" width="12.33203125" style="3" bestFit="1" customWidth="1"/>
    <col min="7077" max="7077" width="12.5" style="3" bestFit="1" customWidth="1"/>
    <col min="7078" max="7078" width="12.33203125" style="3" bestFit="1" customWidth="1"/>
    <col min="7079" max="7079" width="12.5" style="3" bestFit="1" customWidth="1"/>
    <col min="7080" max="7080" width="15.6640625" style="3" bestFit="1" customWidth="1"/>
    <col min="7081" max="7081" width="14.83203125" style="3" customWidth="1"/>
    <col min="7082" max="7082" width="16.83203125" style="3" bestFit="1" customWidth="1"/>
    <col min="7083" max="7083" width="15.1640625" style="3" customWidth="1"/>
    <col min="7084" max="7084" width="16.83203125" style="3" bestFit="1" customWidth="1"/>
    <col min="7085" max="7088" width="14.6640625" style="3" customWidth="1"/>
    <col min="7089" max="7089" width="17" style="3" customWidth="1"/>
    <col min="7090" max="7093" width="14.33203125" style="3" customWidth="1"/>
    <col min="7094" max="7094" width="18.33203125" style="3" customWidth="1"/>
    <col min="7095" max="7095" width="12.5" style="3" bestFit="1" customWidth="1"/>
    <col min="7096" max="7096" width="12.33203125" style="3" bestFit="1" customWidth="1"/>
    <col min="7097" max="7097" width="14.6640625" style="3" customWidth="1"/>
    <col min="7098" max="7098" width="12.33203125" style="3" bestFit="1" customWidth="1"/>
    <col min="7099" max="7099" width="10.33203125" style="3"/>
    <col min="7100" max="7100" width="12.33203125" style="3" bestFit="1" customWidth="1"/>
    <col min="7101" max="7101" width="15.33203125" style="3" customWidth="1"/>
    <col min="7102" max="7102" width="12.33203125" style="3" bestFit="1" customWidth="1"/>
    <col min="7103" max="7103" width="15.1640625" style="3" customWidth="1"/>
    <col min="7104" max="7104" width="12.33203125" style="3" bestFit="1" customWidth="1"/>
    <col min="7105" max="7105" width="15.1640625" style="3" customWidth="1"/>
    <col min="7106" max="7106" width="12.33203125" style="3" bestFit="1" customWidth="1"/>
    <col min="7107" max="7107" width="15.33203125" style="3" customWidth="1"/>
    <col min="7108" max="7108" width="12.33203125" style="3" bestFit="1" customWidth="1"/>
    <col min="7109" max="7109" width="15.33203125" style="3" customWidth="1"/>
    <col min="7110" max="7110" width="12.33203125" style="3" bestFit="1" customWidth="1"/>
    <col min="7111" max="7111" width="15" style="3" customWidth="1"/>
    <col min="7112" max="7112" width="12.33203125" style="3" bestFit="1" customWidth="1"/>
    <col min="7113" max="7113" width="15.1640625" style="3" customWidth="1"/>
    <col min="7114" max="7114" width="12.33203125" style="3" bestFit="1" customWidth="1"/>
    <col min="7115" max="7115" width="14.83203125" style="3" customWidth="1"/>
    <col min="7116" max="7116" width="12.33203125" style="3" bestFit="1" customWidth="1"/>
    <col min="7117" max="7117" width="15" style="3" customWidth="1"/>
    <col min="7118" max="7118" width="12.33203125" style="3" bestFit="1" customWidth="1"/>
    <col min="7119" max="7119" width="15.33203125" style="3" bestFit="1" customWidth="1"/>
    <col min="7120" max="7120" width="12.33203125" style="3" bestFit="1" customWidth="1"/>
    <col min="7121" max="7121" width="15.5" style="3" customWidth="1"/>
    <col min="7122" max="7122" width="12.33203125" style="3" bestFit="1" customWidth="1"/>
    <col min="7123" max="7123" width="14.83203125" style="3" customWidth="1"/>
    <col min="7124" max="7124" width="12.33203125" style="3" bestFit="1" customWidth="1"/>
    <col min="7125" max="7125" width="14.83203125" style="3" customWidth="1"/>
    <col min="7126" max="7126" width="12.33203125" style="3" bestFit="1" customWidth="1"/>
    <col min="7127" max="7127" width="15.83203125" style="3" customWidth="1"/>
    <col min="7128" max="7128" width="12.33203125" style="3" bestFit="1" customWidth="1"/>
    <col min="7129" max="7129" width="15.6640625" style="3" customWidth="1"/>
    <col min="7130" max="7130" width="12.33203125" style="3" bestFit="1" customWidth="1"/>
    <col min="7131" max="7131" width="15.83203125" style="3" customWidth="1"/>
    <col min="7132" max="7132" width="12.33203125" style="3" bestFit="1" customWidth="1"/>
    <col min="7133" max="7133" width="15" style="3" customWidth="1"/>
    <col min="7134" max="7134" width="12.33203125" style="3" bestFit="1" customWidth="1"/>
    <col min="7135" max="7135" width="15.33203125" style="3" customWidth="1"/>
    <col min="7136" max="7136" width="12.33203125" style="3" bestFit="1" customWidth="1"/>
    <col min="7137" max="7137" width="15" style="3" customWidth="1"/>
    <col min="7138" max="7138" width="12.33203125" style="3" bestFit="1" customWidth="1"/>
    <col min="7139" max="7139" width="17.83203125" style="3" customWidth="1"/>
    <col min="7140" max="7140" width="14.33203125" style="3" customWidth="1"/>
    <col min="7141" max="7141" width="14.6640625" style="3" customWidth="1"/>
    <col min="7142" max="7142" width="12.33203125" style="3" bestFit="1" customWidth="1"/>
    <col min="7143" max="7143" width="13.5" style="3" customWidth="1"/>
    <col min="7144" max="7144" width="12.33203125" style="3" bestFit="1" customWidth="1"/>
    <col min="7145" max="7145" width="13.5" style="3" customWidth="1"/>
    <col min="7146" max="7146" width="12.33203125" style="3" bestFit="1" customWidth="1"/>
    <col min="7147" max="7147" width="11.33203125" style="3" bestFit="1" customWidth="1"/>
    <col min="7148" max="7148" width="10.83203125" style="3" bestFit="1" customWidth="1"/>
    <col min="7149" max="7149" width="19.5" style="3" bestFit="1" customWidth="1"/>
    <col min="7150" max="7151" width="15.5" style="3" customWidth="1"/>
    <col min="7152" max="7152" width="23.83203125" style="3" customWidth="1"/>
    <col min="7153" max="7153" width="18.33203125" style="3" customWidth="1"/>
    <col min="7154" max="7154" width="15.33203125" style="3" bestFit="1" customWidth="1"/>
    <col min="7155" max="7155" width="17" style="3" bestFit="1" customWidth="1"/>
    <col min="7156" max="7159" width="13" style="3" customWidth="1"/>
    <col min="7160" max="7161" width="14" style="3" customWidth="1"/>
    <col min="7162" max="7163" width="16.83203125" style="3" customWidth="1"/>
    <col min="7164" max="7164" width="14.33203125" style="3" customWidth="1"/>
    <col min="7165" max="7168" width="13.6640625" style="3" customWidth="1"/>
    <col min="7169" max="7171" width="16.1640625" style="3" customWidth="1"/>
    <col min="7172" max="7172" width="13.83203125" style="3" customWidth="1"/>
    <col min="7173" max="7176" width="14.83203125" style="3" customWidth="1"/>
    <col min="7177" max="7177" width="17.1640625" style="3" customWidth="1"/>
    <col min="7178" max="7199" width="17.5" style="3" customWidth="1"/>
    <col min="7200" max="7200" width="16.83203125" style="3" customWidth="1"/>
    <col min="7201" max="7201" width="18.6640625" style="3" customWidth="1"/>
    <col min="7202" max="7202" width="14" style="3" customWidth="1"/>
    <col min="7203" max="7203" width="13" style="3" customWidth="1"/>
    <col min="7204" max="7204" width="12.6640625" style="3" customWidth="1"/>
    <col min="7205" max="7205" width="13.1640625" style="3" customWidth="1"/>
    <col min="7206" max="7207" width="10.33203125" style="3"/>
    <col min="7208" max="7211" width="14.1640625" style="3" customWidth="1"/>
    <col min="7212" max="7214" width="15" style="3" customWidth="1"/>
    <col min="7215" max="7215" width="22.33203125" style="3" customWidth="1"/>
    <col min="7216" max="7269" width="10.33203125" style="3"/>
    <col min="7270" max="7270" width="6" style="3" customWidth="1"/>
    <col min="7271" max="7271" width="11.33203125" style="3" customWidth="1"/>
    <col min="7272" max="7272" width="62.5" style="3" customWidth="1"/>
    <col min="7273" max="7273" width="12.6640625" style="3" customWidth="1"/>
    <col min="7274" max="7274" width="11.1640625" style="3" customWidth="1"/>
    <col min="7275" max="7275" width="12.5" style="3" customWidth="1"/>
    <col min="7276" max="7276" width="10.83203125" style="3" customWidth="1"/>
    <col min="7277" max="7278" width="11.5" style="3" customWidth="1"/>
    <col min="7279" max="7279" width="19.33203125" style="3" customWidth="1"/>
    <col min="7280" max="7280" width="17.1640625" style="3" customWidth="1"/>
    <col min="7281" max="7281" width="15.5" style="3" customWidth="1"/>
    <col min="7282" max="7282" width="12.83203125" style="3" customWidth="1"/>
    <col min="7283" max="7283" width="13" style="3" bestFit="1" customWidth="1"/>
    <col min="7284" max="7284" width="13.33203125" style="3" customWidth="1"/>
    <col min="7285" max="7286" width="12.6640625" style="3" customWidth="1"/>
    <col min="7287" max="7287" width="11.5" style="3" customWidth="1"/>
    <col min="7288" max="7289" width="12.33203125" style="3" customWidth="1"/>
    <col min="7290" max="7290" width="13.1640625" style="3" customWidth="1"/>
    <col min="7291" max="7291" width="16" style="3" customWidth="1"/>
    <col min="7292" max="7292" width="11.83203125" style="3" customWidth="1"/>
    <col min="7293" max="7295" width="13.1640625" style="3" customWidth="1"/>
    <col min="7296" max="7296" width="15.33203125" style="3" customWidth="1"/>
    <col min="7297" max="7297" width="15.83203125" style="3" customWidth="1"/>
    <col min="7298" max="7298" width="11" style="3" customWidth="1"/>
    <col min="7299" max="7299" width="10.83203125" style="3" customWidth="1"/>
    <col min="7300" max="7300" width="21.83203125" style="3" customWidth="1"/>
    <col min="7301" max="7302" width="17.1640625" style="3" customWidth="1"/>
    <col min="7303" max="7303" width="13" style="3" customWidth="1"/>
    <col min="7304" max="7304" width="16.6640625" style="3" customWidth="1"/>
    <col min="7305" max="7305" width="11.33203125" style="3" bestFit="1" customWidth="1"/>
    <col min="7306" max="7306" width="19.1640625" style="3" customWidth="1"/>
    <col min="7307" max="7308" width="11.1640625" style="3" customWidth="1"/>
    <col min="7309" max="7309" width="18" style="3" customWidth="1"/>
    <col min="7310" max="7310" width="17" style="3" customWidth="1"/>
    <col min="7311" max="7311" width="18.6640625" style="3" customWidth="1"/>
    <col min="7312" max="7312" width="20.5" style="3" customWidth="1"/>
    <col min="7313" max="7313" width="11.6640625" style="3" customWidth="1"/>
    <col min="7314" max="7314" width="12.83203125" style="3" customWidth="1"/>
    <col min="7315" max="7315" width="15" style="3" customWidth="1"/>
    <col min="7316" max="7318" width="18.6640625" style="3" customWidth="1"/>
    <col min="7319" max="7319" width="14.33203125" style="3" customWidth="1"/>
    <col min="7320" max="7320" width="12.33203125" style="3" bestFit="1" customWidth="1"/>
    <col min="7321" max="7321" width="14.33203125" style="3" customWidth="1"/>
    <col min="7322" max="7322" width="12.33203125" style="3" bestFit="1" customWidth="1"/>
    <col min="7323" max="7323" width="14.5" style="3" customWidth="1"/>
    <col min="7324" max="7324" width="12.33203125" style="3" bestFit="1" customWidth="1"/>
    <col min="7325" max="7325" width="14.33203125" style="3" customWidth="1"/>
    <col min="7326" max="7326" width="12.33203125" style="3" bestFit="1" customWidth="1"/>
    <col min="7327" max="7327" width="14.6640625" style="3" customWidth="1"/>
    <col min="7328" max="7328" width="12.33203125" style="3" bestFit="1" customWidth="1"/>
    <col min="7329" max="7329" width="15.33203125" style="3" customWidth="1"/>
    <col min="7330" max="7331" width="14.33203125" style="3" customWidth="1"/>
    <col min="7332" max="7332" width="12.33203125" style="3" bestFit="1" customWidth="1"/>
    <col min="7333" max="7333" width="12.5" style="3" bestFit="1" customWidth="1"/>
    <col min="7334" max="7334" width="12.33203125" style="3" bestFit="1" customWidth="1"/>
    <col min="7335" max="7335" width="12.5" style="3" bestFit="1" customWidth="1"/>
    <col min="7336" max="7336" width="15.6640625" style="3" bestFit="1" customWidth="1"/>
    <col min="7337" max="7337" width="14.83203125" style="3" customWidth="1"/>
    <col min="7338" max="7338" width="16.83203125" style="3" bestFit="1" customWidth="1"/>
    <col min="7339" max="7339" width="15.1640625" style="3" customWidth="1"/>
    <col min="7340" max="7340" width="16.83203125" style="3" bestFit="1" customWidth="1"/>
    <col min="7341" max="7344" width="14.6640625" style="3" customWidth="1"/>
    <col min="7345" max="7345" width="17" style="3" customWidth="1"/>
    <col min="7346" max="7349" width="14.33203125" style="3" customWidth="1"/>
    <col min="7350" max="7350" width="18.33203125" style="3" customWidth="1"/>
    <col min="7351" max="7351" width="12.5" style="3" bestFit="1" customWidth="1"/>
    <col min="7352" max="7352" width="12.33203125" style="3" bestFit="1" customWidth="1"/>
    <col min="7353" max="7353" width="14.6640625" style="3" customWidth="1"/>
    <col min="7354" max="7354" width="12.33203125" style="3" bestFit="1" customWidth="1"/>
    <col min="7355" max="7355" width="10.33203125" style="3"/>
    <col min="7356" max="7356" width="12.33203125" style="3" bestFit="1" customWidth="1"/>
    <col min="7357" max="7357" width="15.33203125" style="3" customWidth="1"/>
    <col min="7358" max="7358" width="12.33203125" style="3" bestFit="1" customWidth="1"/>
    <col min="7359" max="7359" width="15.1640625" style="3" customWidth="1"/>
    <col min="7360" max="7360" width="12.33203125" style="3" bestFit="1" customWidth="1"/>
    <col min="7361" max="7361" width="15.1640625" style="3" customWidth="1"/>
    <col min="7362" max="7362" width="12.33203125" style="3" bestFit="1" customWidth="1"/>
    <col min="7363" max="7363" width="15.33203125" style="3" customWidth="1"/>
    <col min="7364" max="7364" width="12.33203125" style="3" bestFit="1" customWidth="1"/>
    <col min="7365" max="7365" width="15.33203125" style="3" customWidth="1"/>
    <col min="7366" max="7366" width="12.33203125" style="3" bestFit="1" customWidth="1"/>
    <col min="7367" max="7367" width="15" style="3" customWidth="1"/>
    <col min="7368" max="7368" width="12.33203125" style="3" bestFit="1" customWidth="1"/>
    <col min="7369" max="7369" width="15.1640625" style="3" customWidth="1"/>
    <col min="7370" max="7370" width="12.33203125" style="3" bestFit="1" customWidth="1"/>
    <col min="7371" max="7371" width="14.83203125" style="3" customWidth="1"/>
    <col min="7372" max="7372" width="12.33203125" style="3" bestFit="1" customWidth="1"/>
    <col min="7373" max="7373" width="15" style="3" customWidth="1"/>
    <col min="7374" max="7374" width="12.33203125" style="3" bestFit="1" customWidth="1"/>
    <col min="7375" max="7375" width="15.33203125" style="3" bestFit="1" customWidth="1"/>
    <col min="7376" max="7376" width="12.33203125" style="3" bestFit="1" customWidth="1"/>
    <col min="7377" max="7377" width="15.5" style="3" customWidth="1"/>
    <col min="7378" max="7378" width="12.33203125" style="3" bestFit="1" customWidth="1"/>
    <col min="7379" max="7379" width="14.83203125" style="3" customWidth="1"/>
    <col min="7380" max="7380" width="12.33203125" style="3" bestFit="1" customWidth="1"/>
    <col min="7381" max="7381" width="14.83203125" style="3" customWidth="1"/>
    <col min="7382" max="7382" width="12.33203125" style="3" bestFit="1" customWidth="1"/>
    <col min="7383" max="7383" width="15.83203125" style="3" customWidth="1"/>
    <col min="7384" max="7384" width="12.33203125" style="3" bestFit="1" customWidth="1"/>
    <col min="7385" max="7385" width="15.6640625" style="3" customWidth="1"/>
    <col min="7386" max="7386" width="12.33203125" style="3" bestFit="1" customWidth="1"/>
    <col min="7387" max="7387" width="15.83203125" style="3" customWidth="1"/>
    <col min="7388" max="7388" width="12.33203125" style="3" bestFit="1" customWidth="1"/>
    <col min="7389" max="7389" width="15" style="3" customWidth="1"/>
    <col min="7390" max="7390" width="12.33203125" style="3" bestFit="1" customWidth="1"/>
    <col min="7391" max="7391" width="15.33203125" style="3" customWidth="1"/>
    <col min="7392" max="7392" width="12.33203125" style="3" bestFit="1" customWidth="1"/>
    <col min="7393" max="7393" width="15" style="3" customWidth="1"/>
    <col min="7394" max="7394" width="12.33203125" style="3" bestFit="1" customWidth="1"/>
    <col min="7395" max="7395" width="17.83203125" style="3" customWidth="1"/>
    <col min="7396" max="7396" width="14.33203125" style="3" customWidth="1"/>
    <col min="7397" max="7397" width="14.6640625" style="3" customWidth="1"/>
    <col min="7398" max="7398" width="12.33203125" style="3" bestFit="1" customWidth="1"/>
    <col min="7399" max="7399" width="13.5" style="3" customWidth="1"/>
    <col min="7400" max="7400" width="12.33203125" style="3" bestFit="1" customWidth="1"/>
    <col min="7401" max="7401" width="13.5" style="3" customWidth="1"/>
    <col min="7402" max="7402" width="12.33203125" style="3" bestFit="1" customWidth="1"/>
    <col min="7403" max="7403" width="11.33203125" style="3" bestFit="1" customWidth="1"/>
    <col min="7404" max="7404" width="10.83203125" style="3" bestFit="1" customWidth="1"/>
    <col min="7405" max="7405" width="19.5" style="3" bestFit="1" customWidth="1"/>
    <col min="7406" max="7407" width="15.5" style="3" customWidth="1"/>
    <col min="7408" max="7408" width="23.83203125" style="3" customWidth="1"/>
    <col min="7409" max="7409" width="18.33203125" style="3" customWidth="1"/>
    <col min="7410" max="7410" width="15.33203125" style="3" bestFit="1" customWidth="1"/>
    <col min="7411" max="7411" width="17" style="3" bestFit="1" customWidth="1"/>
    <col min="7412" max="7415" width="13" style="3" customWidth="1"/>
    <col min="7416" max="7417" width="14" style="3" customWidth="1"/>
    <col min="7418" max="7419" width="16.83203125" style="3" customWidth="1"/>
    <col min="7420" max="7420" width="14.33203125" style="3" customWidth="1"/>
    <col min="7421" max="7424" width="13.6640625" style="3" customWidth="1"/>
    <col min="7425" max="7427" width="16.1640625" style="3" customWidth="1"/>
    <col min="7428" max="7428" width="13.83203125" style="3" customWidth="1"/>
    <col min="7429" max="7432" width="14.83203125" style="3" customWidth="1"/>
    <col min="7433" max="7433" width="17.1640625" style="3" customWidth="1"/>
    <col min="7434" max="7455" width="17.5" style="3" customWidth="1"/>
    <col min="7456" max="7456" width="16.83203125" style="3" customWidth="1"/>
    <col min="7457" max="7457" width="18.6640625" style="3" customWidth="1"/>
    <col min="7458" max="7458" width="14" style="3" customWidth="1"/>
    <col min="7459" max="7459" width="13" style="3" customWidth="1"/>
    <col min="7460" max="7460" width="12.6640625" style="3" customWidth="1"/>
    <col min="7461" max="7461" width="13.1640625" style="3" customWidth="1"/>
    <col min="7462" max="7463" width="10.33203125" style="3"/>
    <col min="7464" max="7467" width="14.1640625" style="3" customWidth="1"/>
    <col min="7468" max="7470" width="15" style="3" customWidth="1"/>
    <col min="7471" max="7471" width="22.33203125" style="3" customWidth="1"/>
    <col min="7472" max="7525" width="10.33203125" style="3"/>
    <col min="7526" max="7526" width="6" style="3" customWidth="1"/>
    <col min="7527" max="7527" width="11.33203125" style="3" customWidth="1"/>
    <col min="7528" max="7528" width="62.5" style="3" customWidth="1"/>
    <col min="7529" max="7529" width="12.6640625" style="3" customWidth="1"/>
    <col min="7530" max="7530" width="11.1640625" style="3" customWidth="1"/>
    <col min="7531" max="7531" width="12.5" style="3" customWidth="1"/>
    <col min="7532" max="7532" width="10.83203125" style="3" customWidth="1"/>
    <col min="7533" max="7534" width="11.5" style="3" customWidth="1"/>
    <col min="7535" max="7535" width="19.33203125" style="3" customWidth="1"/>
    <col min="7536" max="7536" width="17.1640625" style="3" customWidth="1"/>
    <col min="7537" max="7537" width="15.5" style="3" customWidth="1"/>
    <col min="7538" max="7538" width="12.83203125" style="3" customWidth="1"/>
    <col min="7539" max="7539" width="13" style="3" bestFit="1" customWidth="1"/>
    <col min="7540" max="7540" width="13.33203125" style="3" customWidth="1"/>
    <col min="7541" max="7542" width="12.6640625" style="3" customWidth="1"/>
    <col min="7543" max="7543" width="11.5" style="3" customWidth="1"/>
    <col min="7544" max="7545" width="12.33203125" style="3" customWidth="1"/>
    <col min="7546" max="7546" width="13.1640625" style="3" customWidth="1"/>
    <col min="7547" max="7547" width="16" style="3" customWidth="1"/>
    <col min="7548" max="7548" width="11.83203125" style="3" customWidth="1"/>
    <col min="7549" max="7551" width="13.1640625" style="3" customWidth="1"/>
    <col min="7552" max="7552" width="15.33203125" style="3" customWidth="1"/>
    <col min="7553" max="7553" width="15.83203125" style="3" customWidth="1"/>
    <col min="7554" max="7554" width="11" style="3" customWidth="1"/>
    <col min="7555" max="7555" width="10.83203125" style="3" customWidth="1"/>
    <col min="7556" max="7556" width="21.83203125" style="3" customWidth="1"/>
    <col min="7557" max="7558" width="17.1640625" style="3" customWidth="1"/>
    <col min="7559" max="7559" width="13" style="3" customWidth="1"/>
    <col min="7560" max="7560" width="16.6640625" style="3" customWidth="1"/>
    <col min="7561" max="7561" width="11.33203125" style="3" bestFit="1" customWidth="1"/>
    <col min="7562" max="7562" width="19.1640625" style="3" customWidth="1"/>
    <col min="7563" max="7564" width="11.1640625" style="3" customWidth="1"/>
    <col min="7565" max="7565" width="18" style="3" customWidth="1"/>
    <col min="7566" max="7566" width="17" style="3" customWidth="1"/>
    <col min="7567" max="7567" width="18.6640625" style="3" customWidth="1"/>
    <col min="7568" max="7568" width="20.5" style="3" customWidth="1"/>
    <col min="7569" max="7569" width="11.6640625" style="3" customWidth="1"/>
    <col min="7570" max="7570" width="12.83203125" style="3" customWidth="1"/>
    <col min="7571" max="7571" width="15" style="3" customWidth="1"/>
    <col min="7572" max="7574" width="18.6640625" style="3" customWidth="1"/>
    <col min="7575" max="7575" width="14.33203125" style="3" customWidth="1"/>
    <col min="7576" max="7576" width="12.33203125" style="3" bestFit="1" customWidth="1"/>
    <col min="7577" max="7577" width="14.33203125" style="3" customWidth="1"/>
    <col min="7578" max="7578" width="12.33203125" style="3" bestFit="1" customWidth="1"/>
    <col min="7579" max="7579" width="14.5" style="3" customWidth="1"/>
    <col min="7580" max="7580" width="12.33203125" style="3" bestFit="1" customWidth="1"/>
    <col min="7581" max="7581" width="14.33203125" style="3" customWidth="1"/>
    <col min="7582" max="7582" width="12.33203125" style="3" bestFit="1" customWidth="1"/>
    <col min="7583" max="7583" width="14.6640625" style="3" customWidth="1"/>
    <col min="7584" max="7584" width="12.33203125" style="3" bestFit="1" customWidth="1"/>
    <col min="7585" max="7585" width="15.33203125" style="3" customWidth="1"/>
    <col min="7586" max="7587" width="14.33203125" style="3" customWidth="1"/>
    <col min="7588" max="7588" width="12.33203125" style="3" bestFit="1" customWidth="1"/>
    <col min="7589" max="7589" width="12.5" style="3" bestFit="1" customWidth="1"/>
    <col min="7590" max="7590" width="12.33203125" style="3" bestFit="1" customWidth="1"/>
    <col min="7591" max="7591" width="12.5" style="3" bestFit="1" customWidth="1"/>
    <col min="7592" max="7592" width="15.6640625" style="3" bestFit="1" customWidth="1"/>
    <col min="7593" max="7593" width="14.83203125" style="3" customWidth="1"/>
    <col min="7594" max="7594" width="16.83203125" style="3" bestFit="1" customWidth="1"/>
    <col min="7595" max="7595" width="15.1640625" style="3" customWidth="1"/>
    <col min="7596" max="7596" width="16.83203125" style="3" bestFit="1" customWidth="1"/>
    <col min="7597" max="7600" width="14.6640625" style="3" customWidth="1"/>
    <col min="7601" max="7601" width="17" style="3" customWidth="1"/>
    <col min="7602" max="7605" width="14.33203125" style="3" customWidth="1"/>
    <col min="7606" max="7606" width="18.33203125" style="3" customWidth="1"/>
    <col min="7607" max="7607" width="12.5" style="3" bestFit="1" customWidth="1"/>
    <col min="7608" max="7608" width="12.33203125" style="3" bestFit="1" customWidth="1"/>
    <col min="7609" max="7609" width="14.6640625" style="3" customWidth="1"/>
    <col min="7610" max="7610" width="12.33203125" style="3" bestFit="1" customWidth="1"/>
    <col min="7611" max="7611" width="10.33203125" style="3"/>
    <col min="7612" max="7612" width="12.33203125" style="3" bestFit="1" customWidth="1"/>
    <col min="7613" max="7613" width="15.33203125" style="3" customWidth="1"/>
    <col min="7614" max="7614" width="12.33203125" style="3" bestFit="1" customWidth="1"/>
    <col min="7615" max="7615" width="15.1640625" style="3" customWidth="1"/>
    <col min="7616" max="7616" width="12.33203125" style="3" bestFit="1" customWidth="1"/>
    <col min="7617" max="7617" width="15.1640625" style="3" customWidth="1"/>
    <col min="7618" max="7618" width="12.33203125" style="3" bestFit="1" customWidth="1"/>
    <col min="7619" max="7619" width="15.33203125" style="3" customWidth="1"/>
    <col min="7620" max="7620" width="12.33203125" style="3" bestFit="1" customWidth="1"/>
    <col min="7621" max="7621" width="15.33203125" style="3" customWidth="1"/>
    <col min="7622" max="7622" width="12.33203125" style="3" bestFit="1" customWidth="1"/>
    <col min="7623" max="7623" width="15" style="3" customWidth="1"/>
    <col min="7624" max="7624" width="12.33203125" style="3" bestFit="1" customWidth="1"/>
    <col min="7625" max="7625" width="15.1640625" style="3" customWidth="1"/>
    <col min="7626" max="7626" width="12.33203125" style="3" bestFit="1" customWidth="1"/>
    <col min="7627" max="7627" width="14.83203125" style="3" customWidth="1"/>
    <col min="7628" max="7628" width="12.33203125" style="3" bestFit="1" customWidth="1"/>
    <col min="7629" max="7629" width="15" style="3" customWidth="1"/>
    <col min="7630" max="7630" width="12.33203125" style="3" bestFit="1" customWidth="1"/>
    <col min="7631" max="7631" width="15.33203125" style="3" bestFit="1" customWidth="1"/>
    <col min="7632" max="7632" width="12.33203125" style="3" bestFit="1" customWidth="1"/>
    <col min="7633" max="7633" width="15.5" style="3" customWidth="1"/>
    <col min="7634" max="7634" width="12.33203125" style="3" bestFit="1" customWidth="1"/>
    <col min="7635" max="7635" width="14.83203125" style="3" customWidth="1"/>
    <col min="7636" max="7636" width="12.33203125" style="3" bestFit="1" customWidth="1"/>
    <col min="7637" max="7637" width="14.83203125" style="3" customWidth="1"/>
    <col min="7638" max="7638" width="12.33203125" style="3" bestFit="1" customWidth="1"/>
    <col min="7639" max="7639" width="15.83203125" style="3" customWidth="1"/>
    <col min="7640" max="7640" width="12.33203125" style="3" bestFit="1" customWidth="1"/>
    <col min="7641" max="7641" width="15.6640625" style="3" customWidth="1"/>
    <col min="7642" max="7642" width="12.33203125" style="3" bestFit="1" customWidth="1"/>
    <col min="7643" max="7643" width="15.83203125" style="3" customWidth="1"/>
    <col min="7644" max="7644" width="12.33203125" style="3" bestFit="1" customWidth="1"/>
    <col min="7645" max="7645" width="15" style="3" customWidth="1"/>
    <col min="7646" max="7646" width="12.33203125" style="3" bestFit="1" customWidth="1"/>
    <col min="7647" max="7647" width="15.33203125" style="3" customWidth="1"/>
    <col min="7648" max="7648" width="12.33203125" style="3" bestFit="1" customWidth="1"/>
    <col min="7649" max="7649" width="15" style="3" customWidth="1"/>
    <col min="7650" max="7650" width="12.33203125" style="3" bestFit="1" customWidth="1"/>
    <col min="7651" max="7651" width="17.83203125" style="3" customWidth="1"/>
    <col min="7652" max="7652" width="14.33203125" style="3" customWidth="1"/>
    <col min="7653" max="7653" width="14.6640625" style="3" customWidth="1"/>
    <col min="7654" max="7654" width="12.33203125" style="3" bestFit="1" customWidth="1"/>
    <col min="7655" max="7655" width="13.5" style="3" customWidth="1"/>
    <col min="7656" max="7656" width="12.33203125" style="3" bestFit="1" customWidth="1"/>
    <col min="7657" max="7657" width="13.5" style="3" customWidth="1"/>
    <col min="7658" max="7658" width="12.33203125" style="3" bestFit="1" customWidth="1"/>
    <col min="7659" max="7659" width="11.33203125" style="3" bestFit="1" customWidth="1"/>
    <col min="7660" max="7660" width="10.83203125" style="3" bestFit="1" customWidth="1"/>
    <col min="7661" max="7661" width="19.5" style="3" bestFit="1" customWidth="1"/>
    <col min="7662" max="7663" width="15.5" style="3" customWidth="1"/>
    <col min="7664" max="7664" width="23.83203125" style="3" customWidth="1"/>
    <col min="7665" max="7665" width="18.33203125" style="3" customWidth="1"/>
    <col min="7666" max="7666" width="15.33203125" style="3" bestFit="1" customWidth="1"/>
    <col min="7667" max="7667" width="17" style="3" bestFit="1" customWidth="1"/>
    <col min="7668" max="7671" width="13" style="3" customWidth="1"/>
    <col min="7672" max="7673" width="14" style="3" customWidth="1"/>
    <col min="7674" max="7675" width="16.83203125" style="3" customWidth="1"/>
    <col min="7676" max="7676" width="14.33203125" style="3" customWidth="1"/>
    <col min="7677" max="7680" width="13.6640625" style="3" customWidth="1"/>
    <col min="7681" max="7683" width="16.1640625" style="3" customWidth="1"/>
    <col min="7684" max="7684" width="13.83203125" style="3" customWidth="1"/>
    <col min="7685" max="7688" width="14.83203125" style="3" customWidth="1"/>
    <col min="7689" max="7689" width="17.1640625" style="3" customWidth="1"/>
    <col min="7690" max="7711" width="17.5" style="3" customWidth="1"/>
    <col min="7712" max="7712" width="16.83203125" style="3" customWidth="1"/>
    <col min="7713" max="7713" width="18.6640625" style="3" customWidth="1"/>
    <col min="7714" max="7714" width="14" style="3" customWidth="1"/>
    <col min="7715" max="7715" width="13" style="3" customWidth="1"/>
    <col min="7716" max="7716" width="12.6640625" style="3" customWidth="1"/>
    <col min="7717" max="7717" width="13.1640625" style="3" customWidth="1"/>
    <col min="7718" max="7719" width="10.33203125" style="3"/>
    <col min="7720" max="7723" width="14.1640625" style="3" customWidth="1"/>
    <col min="7724" max="7726" width="15" style="3" customWidth="1"/>
    <col min="7727" max="7727" width="22.33203125" style="3" customWidth="1"/>
    <col min="7728" max="7781" width="10.33203125" style="3"/>
    <col min="7782" max="7782" width="6" style="3" customWidth="1"/>
    <col min="7783" max="7783" width="11.33203125" style="3" customWidth="1"/>
    <col min="7784" max="7784" width="62.5" style="3" customWidth="1"/>
    <col min="7785" max="7785" width="12.6640625" style="3" customWidth="1"/>
    <col min="7786" max="7786" width="11.1640625" style="3" customWidth="1"/>
    <col min="7787" max="7787" width="12.5" style="3" customWidth="1"/>
    <col min="7788" max="7788" width="10.83203125" style="3" customWidth="1"/>
    <col min="7789" max="7790" width="11.5" style="3" customWidth="1"/>
    <col min="7791" max="7791" width="19.33203125" style="3" customWidth="1"/>
    <col min="7792" max="7792" width="17.1640625" style="3" customWidth="1"/>
    <col min="7793" max="7793" width="15.5" style="3" customWidth="1"/>
    <col min="7794" max="7794" width="12.83203125" style="3" customWidth="1"/>
    <col min="7795" max="7795" width="13" style="3" bestFit="1" customWidth="1"/>
    <col min="7796" max="7796" width="13.33203125" style="3" customWidth="1"/>
    <col min="7797" max="7798" width="12.6640625" style="3" customWidth="1"/>
    <col min="7799" max="7799" width="11.5" style="3" customWidth="1"/>
    <col min="7800" max="7801" width="12.33203125" style="3" customWidth="1"/>
    <col min="7802" max="7802" width="13.1640625" style="3" customWidth="1"/>
    <col min="7803" max="7803" width="16" style="3" customWidth="1"/>
    <col min="7804" max="7804" width="11.83203125" style="3" customWidth="1"/>
    <col min="7805" max="7807" width="13.1640625" style="3" customWidth="1"/>
    <col min="7808" max="7808" width="15.33203125" style="3" customWidth="1"/>
    <col min="7809" max="7809" width="15.83203125" style="3" customWidth="1"/>
    <col min="7810" max="7810" width="11" style="3" customWidth="1"/>
    <col min="7811" max="7811" width="10.83203125" style="3" customWidth="1"/>
    <col min="7812" max="7812" width="21.83203125" style="3" customWidth="1"/>
    <col min="7813" max="7814" width="17.1640625" style="3" customWidth="1"/>
    <col min="7815" max="7815" width="13" style="3" customWidth="1"/>
    <col min="7816" max="7816" width="16.6640625" style="3" customWidth="1"/>
    <col min="7817" max="7817" width="11.33203125" style="3" bestFit="1" customWidth="1"/>
    <col min="7818" max="7818" width="19.1640625" style="3" customWidth="1"/>
    <col min="7819" max="7820" width="11.1640625" style="3" customWidth="1"/>
    <col min="7821" max="7821" width="18" style="3" customWidth="1"/>
    <col min="7822" max="7822" width="17" style="3" customWidth="1"/>
    <col min="7823" max="7823" width="18.6640625" style="3" customWidth="1"/>
    <col min="7824" max="7824" width="20.5" style="3" customWidth="1"/>
    <col min="7825" max="7825" width="11.6640625" style="3" customWidth="1"/>
    <col min="7826" max="7826" width="12.83203125" style="3" customWidth="1"/>
    <col min="7827" max="7827" width="15" style="3" customWidth="1"/>
    <col min="7828" max="7830" width="18.6640625" style="3" customWidth="1"/>
    <col min="7831" max="7831" width="14.33203125" style="3" customWidth="1"/>
    <col min="7832" max="7832" width="12.33203125" style="3" bestFit="1" customWidth="1"/>
    <col min="7833" max="7833" width="14.33203125" style="3" customWidth="1"/>
    <col min="7834" max="7834" width="12.33203125" style="3" bestFit="1" customWidth="1"/>
    <col min="7835" max="7835" width="14.5" style="3" customWidth="1"/>
    <col min="7836" max="7836" width="12.33203125" style="3" bestFit="1" customWidth="1"/>
    <col min="7837" max="7837" width="14.33203125" style="3" customWidth="1"/>
    <col min="7838" max="7838" width="12.33203125" style="3" bestFit="1" customWidth="1"/>
    <col min="7839" max="7839" width="14.6640625" style="3" customWidth="1"/>
    <col min="7840" max="7840" width="12.33203125" style="3" bestFit="1" customWidth="1"/>
    <col min="7841" max="7841" width="15.33203125" style="3" customWidth="1"/>
    <col min="7842" max="7843" width="14.33203125" style="3" customWidth="1"/>
    <col min="7844" max="7844" width="12.33203125" style="3" bestFit="1" customWidth="1"/>
    <col min="7845" max="7845" width="12.5" style="3" bestFit="1" customWidth="1"/>
    <col min="7846" max="7846" width="12.33203125" style="3" bestFit="1" customWidth="1"/>
    <col min="7847" max="7847" width="12.5" style="3" bestFit="1" customWidth="1"/>
    <col min="7848" max="7848" width="15.6640625" style="3" bestFit="1" customWidth="1"/>
    <col min="7849" max="7849" width="14.83203125" style="3" customWidth="1"/>
    <col min="7850" max="7850" width="16.83203125" style="3" bestFit="1" customWidth="1"/>
    <col min="7851" max="7851" width="15.1640625" style="3" customWidth="1"/>
    <col min="7852" max="7852" width="16.83203125" style="3" bestFit="1" customWidth="1"/>
    <col min="7853" max="7856" width="14.6640625" style="3" customWidth="1"/>
    <col min="7857" max="7857" width="17" style="3" customWidth="1"/>
    <col min="7858" max="7861" width="14.33203125" style="3" customWidth="1"/>
    <col min="7862" max="7862" width="18.33203125" style="3" customWidth="1"/>
    <col min="7863" max="7863" width="12.5" style="3" bestFit="1" customWidth="1"/>
    <col min="7864" max="7864" width="12.33203125" style="3" bestFit="1" customWidth="1"/>
    <col min="7865" max="7865" width="14.6640625" style="3" customWidth="1"/>
    <col min="7866" max="7866" width="12.33203125" style="3" bestFit="1" customWidth="1"/>
    <col min="7867" max="7867" width="10.33203125" style="3"/>
    <col min="7868" max="7868" width="12.33203125" style="3" bestFit="1" customWidth="1"/>
    <col min="7869" max="7869" width="15.33203125" style="3" customWidth="1"/>
    <col min="7870" max="7870" width="12.33203125" style="3" bestFit="1" customWidth="1"/>
    <col min="7871" max="7871" width="15.1640625" style="3" customWidth="1"/>
    <col min="7872" max="7872" width="12.33203125" style="3" bestFit="1" customWidth="1"/>
    <col min="7873" max="7873" width="15.1640625" style="3" customWidth="1"/>
    <col min="7874" max="7874" width="12.33203125" style="3" bestFit="1" customWidth="1"/>
    <col min="7875" max="7875" width="15.33203125" style="3" customWidth="1"/>
    <col min="7876" max="7876" width="12.33203125" style="3" bestFit="1" customWidth="1"/>
    <col min="7877" max="7877" width="15.33203125" style="3" customWidth="1"/>
    <col min="7878" max="7878" width="12.33203125" style="3" bestFit="1" customWidth="1"/>
    <col min="7879" max="7879" width="15" style="3" customWidth="1"/>
    <col min="7880" max="7880" width="12.33203125" style="3" bestFit="1" customWidth="1"/>
    <col min="7881" max="7881" width="15.1640625" style="3" customWidth="1"/>
    <col min="7882" max="7882" width="12.33203125" style="3" bestFit="1" customWidth="1"/>
    <col min="7883" max="7883" width="14.83203125" style="3" customWidth="1"/>
    <col min="7884" max="7884" width="12.33203125" style="3" bestFit="1" customWidth="1"/>
    <col min="7885" max="7885" width="15" style="3" customWidth="1"/>
    <col min="7886" max="7886" width="12.33203125" style="3" bestFit="1" customWidth="1"/>
    <col min="7887" max="7887" width="15.33203125" style="3" bestFit="1" customWidth="1"/>
    <col min="7888" max="7888" width="12.33203125" style="3" bestFit="1" customWidth="1"/>
    <col min="7889" max="7889" width="15.5" style="3" customWidth="1"/>
    <col min="7890" max="7890" width="12.33203125" style="3" bestFit="1" customWidth="1"/>
    <col min="7891" max="7891" width="14.83203125" style="3" customWidth="1"/>
    <col min="7892" max="7892" width="12.33203125" style="3" bestFit="1" customWidth="1"/>
    <col min="7893" max="7893" width="14.83203125" style="3" customWidth="1"/>
    <col min="7894" max="7894" width="12.33203125" style="3" bestFit="1" customWidth="1"/>
    <col min="7895" max="7895" width="15.83203125" style="3" customWidth="1"/>
    <col min="7896" max="7896" width="12.33203125" style="3" bestFit="1" customWidth="1"/>
    <col min="7897" max="7897" width="15.6640625" style="3" customWidth="1"/>
    <col min="7898" max="7898" width="12.33203125" style="3" bestFit="1" customWidth="1"/>
    <col min="7899" max="7899" width="15.83203125" style="3" customWidth="1"/>
    <col min="7900" max="7900" width="12.33203125" style="3" bestFit="1" customWidth="1"/>
    <col min="7901" max="7901" width="15" style="3" customWidth="1"/>
    <col min="7902" max="7902" width="12.33203125" style="3" bestFit="1" customWidth="1"/>
    <col min="7903" max="7903" width="15.33203125" style="3" customWidth="1"/>
    <col min="7904" max="7904" width="12.33203125" style="3" bestFit="1" customWidth="1"/>
    <col min="7905" max="7905" width="15" style="3" customWidth="1"/>
    <col min="7906" max="7906" width="12.33203125" style="3" bestFit="1" customWidth="1"/>
    <col min="7907" max="7907" width="17.83203125" style="3" customWidth="1"/>
    <col min="7908" max="7908" width="14.33203125" style="3" customWidth="1"/>
    <col min="7909" max="7909" width="14.6640625" style="3" customWidth="1"/>
    <col min="7910" max="7910" width="12.33203125" style="3" bestFit="1" customWidth="1"/>
    <col min="7911" max="7911" width="13.5" style="3" customWidth="1"/>
    <col min="7912" max="7912" width="12.33203125" style="3" bestFit="1" customWidth="1"/>
    <col min="7913" max="7913" width="13.5" style="3" customWidth="1"/>
    <col min="7914" max="7914" width="12.33203125" style="3" bestFit="1" customWidth="1"/>
    <col min="7915" max="7915" width="11.33203125" style="3" bestFit="1" customWidth="1"/>
    <col min="7916" max="7916" width="10.83203125" style="3" bestFit="1" customWidth="1"/>
    <col min="7917" max="7917" width="19.5" style="3" bestFit="1" customWidth="1"/>
    <col min="7918" max="7919" width="15.5" style="3" customWidth="1"/>
    <col min="7920" max="7920" width="23.83203125" style="3" customWidth="1"/>
    <col min="7921" max="7921" width="18.33203125" style="3" customWidth="1"/>
    <col min="7922" max="7922" width="15.33203125" style="3" bestFit="1" customWidth="1"/>
    <col min="7923" max="7923" width="17" style="3" bestFit="1" customWidth="1"/>
    <col min="7924" max="7927" width="13" style="3" customWidth="1"/>
    <col min="7928" max="7929" width="14" style="3" customWidth="1"/>
    <col min="7930" max="7931" width="16.83203125" style="3" customWidth="1"/>
    <col min="7932" max="7932" width="14.33203125" style="3" customWidth="1"/>
    <col min="7933" max="7936" width="13.6640625" style="3" customWidth="1"/>
    <col min="7937" max="7939" width="16.1640625" style="3" customWidth="1"/>
    <col min="7940" max="7940" width="13.83203125" style="3" customWidth="1"/>
    <col min="7941" max="7944" width="14.83203125" style="3" customWidth="1"/>
    <col min="7945" max="7945" width="17.1640625" style="3" customWidth="1"/>
    <col min="7946" max="7967" width="17.5" style="3" customWidth="1"/>
    <col min="7968" max="7968" width="16.83203125" style="3" customWidth="1"/>
    <col min="7969" max="7969" width="18.6640625" style="3" customWidth="1"/>
    <col min="7970" max="7970" width="14" style="3" customWidth="1"/>
    <col min="7971" max="7971" width="13" style="3" customWidth="1"/>
    <col min="7972" max="7972" width="12.6640625" style="3" customWidth="1"/>
    <col min="7973" max="7973" width="13.1640625" style="3" customWidth="1"/>
    <col min="7974" max="7975" width="10.33203125" style="3"/>
    <col min="7976" max="7979" width="14.1640625" style="3" customWidth="1"/>
    <col min="7980" max="7982" width="15" style="3" customWidth="1"/>
    <col min="7983" max="7983" width="22.33203125" style="3" customWidth="1"/>
    <col min="7984" max="8037" width="10.33203125" style="3"/>
    <col min="8038" max="8038" width="6" style="3" customWidth="1"/>
    <col min="8039" max="8039" width="11.33203125" style="3" customWidth="1"/>
    <col min="8040" max="8040" width="62.5" style="3" customWidth="1"/>
    <col min="8041" max="8041" width="12.6640625" style="3" customWidth="1"/>
    <col min="8042" max="8042" width="11.1640625" style="3" customWidth="1"/>
    <col min="8043" max="8043" width="12.5" style="3" customWidth="1"/>
    <col min="8044" max="8044" width="10.83203125" style="3" customWidth="1"/>
    <col min="8045" max="8046" width="11.5" style="3" customWidth="1"/>
    <col min="8047" max="8047" width="19.33203125" style="3" customWidth="1"/>
    <col min="8048" max="8048" width="17.1640625" style="3" customWidth="1"/>
    <col min="8049" max="8049" width="15.5" style="3" customWidth="1"/>
    <col min="8050" max="8050" width="12.83203125" style="3" customWidth="1"/>
    <col min="8051" max="8051" width="13" style="3" bestFit="1" customWidth="1"/>
    <col min="8052" max="8052" width="13.33203125" style="3" customWidth="1"/>
    <col min="8053" max="8054" width="12.6640625" style="3" customWidth="1"/>
    <col min="8055" max="8055" width="11.5" style="3" customWidth="1"/>
    <col min="8056" max="8057" width="12.33203125" style="3" customWidth="1"/>
    <col min="8058" max="8058" width="13.1640625" style="3" customWidth="1"/>
    <col min="8059" max="8059" width="16" style="3" customWidth="1"/>
    <col min="8060" max="8060" width="11.83203125" style="3" customWidth="1"/>
    <col min="8061" max="8063" width="13.1640625" style="3" customWidth="1"/>
    <col min="8064" max="8064" width="15.33203125" style="3" customWidth="1"/>
    <col min="8065" max="8065" width="15.83203125" style="3" customWidth="1"/>
    <col min="8066" max="8066" width="11" style="3" customWidth="1"/>
    <col min="8067" max="8067" width="10.83203125" style="3" customWidth="1"/>
    <col min="8068" max="8068" width="21.83203125" style="3" customWidth="1"/>
    <col min="8069" max="8070" width="17.1640625" style="3" customWidth="1"/>
    <col min="8071" max="8071" width="13" style="3" customWidth="1"/>
    <col min="8072" max="8072" width="16.6640625" style="3" customWidth="1"/>
    <col min="8073" max="8073" width="11.33203125" style="3" bestFit="1" customWidth="1"/>
    <col min="8074" max="8074" width="19.1640625" style="3" customWidth="1"/>
    <col min="8075" max="8076" width="11.1640625" style="3" customWidth="1"/>
    <col min="8077" max="8077" width="18" style="3" customWidth="1"/>
    <col min="8078" max="8078" width="17" style="3" customWidth="1"/>
    <col min="8079" max="8079" width="18.6640625" style="3" customWidth="1"/>
    <col min="8080" max="8080" width="20.5" style="3" customWidth="1"/>
    <col min="8081" max="8081" width="11.6640625" style="3" customWidth="1"/>
    <col min="8082" max="8082" width="12.83203125" style="3" customWidth="1"/>
    <col min="8083" max="8083" width="15" style="3" customWidth="1"/>
    <col min="8084" max="8086" width="18.6640625" style="3" customWidth="1"/>
    <col min="8087" max="8087" width="14.33203125" style="3" customWidth="1"/>
    <col min="8088" max="8088" width="12.33203125" style="3" bestFit="1" customWidth="1"/>
    <col min="8089" max="8089" width="14.33203125" style="3" customWidth="1"/>
    <col min="8090" max="8090" width="12.33203125" style="3" bestFit="1" customWidth="1"/>
    <col min="8091" max="8091" width="14.5" style="3" customWidth="1"/>
    <col min="8092" max="8092" width="12.33203125" style="3" bestFit="1" customWidth="1"/>
    <col min="8093" max="8093" width="14.33203125" style="3" customWidth="1"/>
    <col min="8094" max="8094" width="12.33203125" style="3" bestFit="1" customWidth="1"/>
    <col min="8095" max="8095" width="14.6640625" style="3" customWidth="1"/>
    <col min="8096" max="8096" width="12.33203125" style="3" bestFit="1" customWidth="1"/>
    <col min="8097" max="8097" width="15.33203125" style="3" customWidth="1"/>
    <col min="8098" max="8099" width="14.33203125" style="3" customWidth="1"/>
    <col min="8100" max="8100" width="12.33203125" style="3" bestFit="1" customWidth="1"/>
    <col min="8101" max="8101" width="12.5" style="3" bestFit="1" customWidth="1"/>
    <col min="8102" max="8102" width="12.33203125" style="3" bestFit="1" customWidth="1"/>
    <col min="8103" max="8103" width="12.5" style="3" bestFit="1" customWidth="1"/>
    <col min="8104" max="8104" width="15.6640625" style="3" bestFit="1" customWidth="1"/>
    <col min="8105" max="8105" width="14.83203125" style="3" customWidth="1"/>
    <col min="8106" max="8106" width="16.83203125" style="3" bestFit="1" customWidth="1"/>
    <col min="8107" max="8107" width="15.1640625" style="3" customWidth="1"/>
    <col min="8108" max="8108" width="16.83203125" style="3" bestFit="1" customWidth="1"/>
    <col min="8109" max="8112" width="14.6640625" style="3" customWidth="1"/>
    <col min="8113" max="8113" width="17" style="3" customWidth="1"/>
    <col min="8114" max="8117" width="14.33203125" style="3" customWidth="1"/>
    <col min="8118" max="8118" width="18.33203125" style="3" customWidth="1"/>
    <col min="8119" max="8119" width="12.5" style="3" bestFit="1" customWidth="1"/>
    <col min="8120" max="8120" width="12.33203125" style="3" bestFit="1" customWidth="1"/>
    <col min="8121" max="8121" width="14.6640625" style="3" customWidth="1"/>
    <col min="8122" max="8122" width="12.33203125" style="3" bestFit="1" customWidth="1"/>
    <col min="8123" max="8123" width="10.33203125" style="3"/>
    <col min="8124" max="8124" width="12.33203125" style="3" bestFit="1" customWidth="1"/>
    <col min="8125" max="8125" width="15.33203125" style="3" customWidth="1"/>
    <col min="8126" max="8126" width="12.33203125" style="3" bestFit="1" customWidth="1"/>
    <col min="8127" max="8127" width="15.1640625" style="3" customWidth="1"/>
    <col min="8128" max="8128" width="12.33203125" style="3" bestFit="1" customWidth="1"/>
    <col min="8129" max="8129" width="15.1640625" style="3" customWidth="1"/>
    <col min="8130" max="8130" width="12.33203125" style="3" bestFit="1" customWidth="1"/>
    <col min="8131" max="8131" width="15.33203125" style="3" customWidth="1"/>
    <col min="8132" max="8132" width="12.33203125" style="3" bestFit="1" customWidth="1"/>
    <col min="8133" max="8133" width="15.33203125" style="3" customWidth="1"/>
    <col min="8134" max="8134" width="12.33203125" style="3" bestFit="1" customWidth="1"/>
    <col min="8135" max="8135" width="15" style="3" customWidth="1"/>
    <col min="8136" max="8136" width="12.33203125" style="3" bestFit="1" customWidth="1"/>
    <col min="8137" max="8137" width="15.1640625" style="3" customWidth="1"/>
    <col min="8138" max="8138" width="12.33203125" style="3" bestFit="1" customWidth="1"/>
    <col min="8139" max="8139" width="14.83203125" style="3" customWidth="1"/>
    <col min="8140" max="8140" width="12.33203125" style="3" bestFit="1" customWidth="1"/>
    <col min="8141" max="8141" width="15" style="3" customWidth="1"/>
    <col min="8142" max="8142" width="12.33203125" style="3" bestFit="1" customWidth="1"/>
    <col min="8143" max="8143" width="15.33203125" style="3" bestFit="1" customWidth="1"/>
    <col min="8144" max="8144" width="12.33203125" style="3" bestFit="1" customWidth="1"/>
    <col min="8145" max="8145" width="15.5" style="3" customWidth="1"/>
    <col min="8146" max="8146" width="12.33203125" style="3" bestFit="1" customWidth="1"/>
    <col min="8147" max="8147" width="14.83203125" style="3" customWidth="1"/>
    <col min="8148" max="8148" width="12.33203125" style="3" bestFit="1" customWidth="1"/>
    <col min="8149" max="8149" width="14.83203125" style="3" customWidth="1"/>
    <col min="8150" max="8150" width="12.33203125" style="3" bestFit="1" customWidth="1"/>
    <col min="8151" max="8151" width="15.83203125" style="3" customWidth="1"/>
    <col min="8152" max="8152" width="12.33203125" style="3" bestFit="1" customWidth="1"/>
    <col min="8153" max="8153" width="15.6640625" style="3" customWidth="1"/>
    <col min="8154" max="8154" width="12.33203125" style="3" bestFit="1" customWidth="1"/>
    <col min="8155" max="8155" width="15.83203125" style="3" customWidth="1"/>
    <col min="8156" max="8156" width="12.33203125" style="3" bestFit="1" customWidth="1"/>
    <col min="8157" max="8157" width="15" style="3" customWidth="1"/>
    <col min="8158" max="8158" width="12.33203125" style="3" bestFit="1" customWidth="1"/>
    <col min="8159" max="8159" width="15.33203125" style="3" customWidth="1"/>
    <col min="8160" max="8160" width="12.33203125" style="3" bestFit="1" customWidth="1"/>
    <col min="8161" max="8161" width="15" style="3" customWidth="1"/>
    <col min="8162" max="8162" width="12.33203125" style="3" bestFit="1" customWidth="1"/>
    <col min="8163" max="8163" width="17.83203125" style="3" customWidth="1"/>
    <col min="8164" max="8164" width="14.33203125" style="3" customWidth="1"/>
    <col min="8165" max="8165" width="14.6640625" style="3" customWidth="1"/>
    <col min="8166" max="8166" width="12.33203125" style="3" bestFit="1" customWidth="1"/>
    <col min="8167" max="8167" width="13.5" style="3" customWidth="1"/>
    <col min="8168" max="8168" width="12.33203125" style="3" bestFit="1" customWidth="1"/>
    <col min="8169" max="8169" width="13.5" style="3" customWidth="1"/>
    <col min="8170" max="8170" width="12.33203125" style="3" bestFit="1" customWidth="1"/>
    <col min="8171" max="8171" width="11.33203125" style="3" bestFit="1" customWidth="1"/>
    <col min="8172" max="8172" width="10.83203125" style="3" bestFit="1" customWidth="1"/>
    <col min="8173" max="8173" width="19.5" style="3" bestFit="1" customWidth="1"/>
    <col min="8174" max="8175" width="15.5" style="3" customWidth="1"/>
    <col min="8176" max="8176" width="23.83203125" style="3" customWidth="1"/>
    <col min="8177" max="8177" width="18.33203125" style="3" customWidth="1"/>
    <col min="8178" max="8178" width="15.33203125" style="3" bestFit="1" customWidth="1"/>
    <col min="8179" max="8179" width="17" style="3" bestFit="1" customWidth="1"/>
    <col min="8180" max="8183" width="13" style="3" customWidth="1"/>
    <col min="8184" max="8185" width="14" style="3" customWidth="1"/>
    <col min="8186" max="8187" width="16.83203125" style="3" customWidth="1"/>
    <col min="8188" max="8188" width="14.33203125" style="3" customWidth="1"/>
    <col min="8189" max="8192" width="13.6640625" style="3" customWidth="1"/>
    <col min="8193" max="8195" width="16.1640625" style="3" customWidth="1"/>
    <col min="8196" max="8196" width="13.83203125" style="3" customWidth="1"/>
    <col min="8197" max="8200" width="14.83203125" style="3" customWidth="1"/>
    <col min="8201" max="8201" width="17.1640625" style="3" customWidth="1"/>
    <col min="8202" max="8223" width="17.5" style="3" customWidth="1"/>
    <col min="8224" max="8224" width="16.83203125" style="3" customWidth="1"/>
    <col min="8225" max="8225" width="18.6640625" style="3" customWidth="1"/>
    <col min="8226" max="8226" width="14" style="3" customWidth="1"/>
    <col min="8227" max="8227" width="13" style="3" customWidth="1"/>
    <col min="8228" max="8228" width="12.6640625" style="3" customWidth="1"/>
    <col min="8229" max="8229" width="13.1640625" style="3" customWidth="1"/>
    <col min="8230" max="8231" width="10.33203125" style="3"/>
    <col min="8232" max="8235" width="14.1640625" style="3" customWidth="1"/>
    <col min="8236" max="8238" width="15" style="3" customWidth="1"/>
    <col min="8239" max="8239" width="22.33203125" style="3" customWidth="1"/>
    <col min="8240" max="8293" width="10.33203125" style="3"/>
    <col min="8294" max="8294" width="6" style="3" customWidth="1"/>
    <col min="8295" max="8295" width="11.33203125" style="3" customWidth="1"/>
    <col min="8296" max="8296" width="62.5" style="3" customWidth="1"/>
    <col min="8297" max="8297" width="12.6640625" style="3" customWidth="1"/>
    <col min="8298" max="8298" width="11.1640625" style="3" customWidth="1"/>
    <col min="8299" max="8299" width="12.5" style="3" customWidth="1"/>
    <col min="8300" max="8300" width="10.83203125" style="3" customWidth="1"/>
    <col min="8301" max="8302" width="11.5" style="3" customWidth="1"/>
    <col min="8303" max="8303" width="19.33203125" style="3" customWidth="1"/>
    <col min="8304" max="8304" width="17.1640625" style="3" customWidth="1"/>
    <col min="8305" max="8305" width="15.5" style="3" customWidth="1"/>
    <col min="8306" max="8306" width="12.83203125" style="3" customWidth="1"/>
    <col min="8307" max="8307" width="13" style="3" bestFit="1" customWidth="1"/>
    <col min="8308" max="8308" width="13.33203125" style="3" customWidth="1"/>
    <col min="8309" max="8310" width="12.6640625" style="3" customWidth="1"/>
    <col min="8311" max="8311" width="11.5" style="3" customWidth="1"/>
    <col min="8312" max="8313" width="12.33203125" style="3" customWidth="1"/>
    <col min="8314" max="8314" width="13.1640625" style="3" customWidth="1"/>
    <col min="8315" max="8315" width="16" style="3" customWidth="1"/>
    <col min="8316" max="8316" width="11.83203125" style="3" customWidth="1"/>
    <col min="8317" max="8319" width="13.1640625" style="3" customWidth="1"/>
    <col min="8320" max="8320" width="15.33203125" style="3" customWidth="1"/>
    <col min="8321" max="8321" width="15.83203125" style="3" customWidth="1"/>
    <col min="8322" max="8322" width="11" style="3" customWidth="1"/>
    <col min="8323" max="8323" width="10.83203125" style="3" customWidth="1"/>
    <col min="8324" max="8324" width="21.83203125" style="3" customWidth="1"/>
    <col min="8325" max="8326" width="17.1640625" style="3" customWidth="1"/>
    <col min="8327" max="8327" width="13" style="3" customWidth="1"/>
    <col min="8328" max="8328" width="16.6640625" style="3" customWidth="1"/>
    <col min="8329" max="8329" width="11.33203125" style="3" bestFit="1" customWidth="1"/>
    <col min="8330" max="8330" width="19.1640625" style="3" customWidth="1"/>
    <col min="8331" max="8332" width="11.1640625" style="3" customWidth="1"/>
    <col min="8333" max="8333" width="18" style="3" customWidth="1"/>
    <col min="8334" max="8334" width="17" style="3" customWidth="1"/>
    <col min="8335" max="8335" width="18.6640625" style="3" customWidth="1"/>
    <col min="8336" max="8336" width="20.5" style="3" customWidth="1"/>
    <col min="8337" max="8337" width="11.6640625" style="3" customWidth="1"/>
    <col min="8338" max="8338" width="12.83203125" style="3" customWidth="1"/>
    <col min="8339" max="8339" width="15" style="3" customWidth="1"/>
    <col min="8340" max="8342" width="18.6640625" style="3" customWidth="1"/>
    <col min="8343" max="8343" width="14.33203125" style="3" customWidth="1"/>
    <col min="8344" max="8344" width="12.33203125" style="3" bestFit="1" customWidth="1"/>
    <col min="8345" max="8345" width="14.33203125" style="3" customWidth="1"/>
    <col min="8346" max="8346" width="12.33203125" style="3" bestFit="1" customWidth="1"/>
    <col min="8347" max="8347" width="14.5" style="3" customWidth="1"/>
    <col min="8348" max="8348" width="12.33203125" style="3" bestFit="1" customWidth="1"/>
    <col min="8349" max="8349" width="14.33203125" style="3" customWidth="1"/>
    <col min="8350" max="8350" width="12.33203125" style="3" bestFit="1" customWidth="1"/>
    <col min="8351" max="8351" width="14.6640625" style="3" customWidth="1"/>
    <col min="8352" max="8352" width="12.33203125" style="3" bestFit="1" customWidth="1"/>
    <col min="8353" max="8353" width="15.33203125" style="3" customWidth="1"/>
    <col min="8354" max="8355" width="14.33203125" style="3" customWidth="1"/>
    <col min="8356" max="8356" width="12.33203125" style="3" bestFit="1" customWidth="1"/>
    <col min="8357" max="8357" width="12.5" style="3" bestFit="1" customWidth="1"/>
    <col min="8358" max="8358" width="12.33203125" style="3" bestFit="1" customWidth="1"/>
    <col min="8359" max="8359" width="12.5" style="3" bestFit="1" customWidth="1"/>
    <col min="8360" max="8360" width="15.6640625" style="3" bestFit="1" customWidth="1"/>
    <col min="8361" max="8361" width="14.83203125" style="3" customWidth="1"/>
    <col min="8362" max="8362" width="16.83203125" style="3" bestFit="1" customWidth="1"/>
    <col min="8363" max="8363" width="15.1640625" style="3" customWidth="1"/>
    <col min="8364" max="8364" width="16.83203125" style="3" bestFit="1" customWidth="1"/>
    <col min="8365" max="8368" width="14.6640625" style="3" customWidth="1"/>
    <col min="8369" max="8369" width="17" style="3" customWidth="1"/>
    <col min="8370" max="8373" width="14.33203125" style="3" customWidth="1"/>
    <col min="8374" max="8374" width="18.33203125" style="3" customWidth="1"/>
    <col min="8375" max="8375" width="12.5" style="3" bestFit="1" customWidth="1"/>
    <col min="8376" max="8376" width="12.33203125" style="3" bestFit="1" customWidth="1"/>
    <col min="8377" max="8377" width="14.6640625" style="3" customWidth="1"/>
    <col min="8378" max="8378" width="12.33203125" style="3" bestFit="1" customWidth="1"/>
    <col min="8379" max="8379" width="10.33203125" style="3"/>
    <col min="8380" max="8380" width="12.33203125" style="3" bestFit="1" customWidth="1"/>
    <col min="8381" max="8381" width="15.33203125" style="3" customWidth="1"/>
    <col min="8382" max="8382" width="12.33203125" style="3" bestFit="1" customWidth="1"/>
    <col min="8383" max="8383" width="15.1640625" style="3" customWidth="1"/>
    <col min="8384" max="8384" width="12.33203125" style="3" bestFit="1" customWidth="1"/>
    <col min="8385" max="8385" width="15.1640625" style="3" customWidth="1"/>
    <col min="8386" max="8386" width="12.33203125" style="3" bestFit="1" customWidth="1"/>
    <col min="8387" max="8387" width="15.33203125" style="3" customWidth="1"/>
    <col min="8388" max="8388" width="12.33203125" style="3" bestFit="1" customWidth="1"/>
    <col min="8389" max="8389" width="15.33203125" style="3" customWidth="1"/>
    <col min="8390" max="8390" width="12.33203125" style="3" bestFit="1" customWidth="1"/>
    <col min="8391" max="8391" width="15" style="3" customWidth="1"/>
    <col min="8392" max="8392" width="12.33203125" style="3" bestFit="1" customWidth="1"/>
    <col min="8393" max="8393" width="15.1640625" style="3" customWidth="1"/>
    <col min="8394" max="8394" width="12.33203125" style="3" bestFit="1" customWidth="1"/>
    <col min="8395" max="8395" width="14.83203125" style="3" customWidth="1"/>
    <col min="8396" max="8396" width="12.33203125" style="3" bestFit="1" customWidth="1"/>
    <col min="8397" max="8397" width="15" style="3" customWidth="1"/>
    <col min="8398" max="8398" width="12.33203125" style="3" bestFit="1" customWidth="1"/>
    <col min="8399" max="8399" width="15.33203125" style="3" bestFit="1" customWidth="1"/>
    <col min="8400" max="8400" width="12.33203125" style="3" bestFit="1" customWidth="1"/>
    <col min="8401" max="8401" width="15.5" style="3" customWidth="1"/>
    <col min="8402" max="8402" width="12.33203125" style="3" bestFit="1" customWidth="1"/>
    <col min="8403" max="8403" width="14.83203125" style="3" customWidth="1"/>
    <col min="8404" max="8404" width="12.33203125" style="3" bestFit="1" customWidth="1"/>
    <col min="8405" max="8405" width="14.83203125" style="3" customWidth="1"/>
    <col min="8406" max="8406" width="12.33203125" style="3" bestFit="1" customWidth="1"/>
    <col min="8407" max="8407" width="15.83203125" style="3" customWidth="1"/>
    <col min="8408" max="8408" width="12.33203125" style="3" bestFit="1" customWidth="1"/>
    <col min="8409" max="8409" width="15.6640625" style="3" customWidth="1"/>
    <col min="8410" max="8410" width="12.33203125" style="3" bestFit="1" customWidth="1"/>
    <col min="8411" max="8411" width="15.83203125" style="3" customWidth="1"/>
    <col min="8412" max="8412" width="12.33203125" style="3" bestFit="1" customWidth="1"/>
    <col min="8413" max="8413" width="15" style="3" customWidth="1"/>
    <col min="8414" max="8414" width="12.33203125" style="3" bestFit="1" customWidth="1"/>
    <col min="8415" max="8415" width="15.33203125" style="3" customWidth="1"/>
    <col min="8416" max="8416" width="12.33203125" style="3" bestFit="1" customWidth="1"/>
    <col min="8417" max="8417" width="15" style="3" customWidth="1"/>
    <col min="8418" max="8418" width="12.33203125" style="3" bestFit="1" customWidth="1"/>
    <col min="8419" max="8419" width="17.83203125" style="3" customWidth="1"/>
    <col min="8420" max="8420" width="14.33203125" style="3" customWidth="1"/>
    <col min="8421" max="8421" width="14.6640625" style="3" customWidth="1"/>
    <col min="8422" max="8422" width="12.33203125" style="3" bestFit="1" customWidth="1"/>
    <col min="8423" max="8423" width="13.5" style="3" customWidth="1"/>
    <col min="8424" max="8424" width="12.33203125" style="3" bestFit="1" customWidth="1"/>
    <col min="8425" max="8425" width="13.5" style="3" customWidth="1"/>
    <col min="8426" max="8426" width="12.33203125" style="3" bestFit="1" customWidth="1"/>
    <col min="8427" max="8427" width="11.33203125" style="3" bestFit="1" customWidth="1"/>
    <col min="8428" max="8428" width="10.83203125" style="3" bestFit="1" customWidth="1"/>
    <col min="8429" max="8429" width="19.5" style="3" bestFit="1" customWidth="1"/>
    <col min="8430" max="8431" width="15.5" style="3" customWidth="1"/>
    <col min="8432" max="8432" width="23.83203125" style="3" customWidth="1"/>
    <col min="8433" max="8433" width="18.33203125" style="3" customWidth="1"/>
    <col min="8434" max="8434" width="15.33203125" style="3" bestFit="1" customWidth="1"/>
    <col min="8435" max="8435" width="17" style="3" bestFit="1" customWidth="1"/>
    <col min="8436" max="8439" width="13" style="3" customWidth="1"/>
    <col min="8440" max="8441" width="14" style="3" customWidth="1"/>
    <col min="8442" max="8443" width="16.83203125" style="3" customWidth="1"/>
    <col min="8444" max="8444" width="14.33203125" style="3" customWidth="1"/>
    <col min="8445" max="8448" width="13.6640625" style="3" customWidth="1"/>
    <col min="8449" max="8451" width="16.1640625" style="3" customWidth="1"/>
    <col min="8452" max="8452" width="13.83203125" style="3" customWidth="1"/>
    <col min="8453" max="8456" width="14.83203125" style="3" customWidth="1"/>
    <col min="8457" max="8457" width="17.1640625" style="3" customWidth="1"/>
    <col min="8458" max="8479" width="17.5" style="3" customWidth="1"/>
    <col min="8480" max="8480" width="16.83203125" style="3" customWidth="1"/>
    <col min="8481" max="8481" width="18.6640625" style="3" customWidth="1"/>
    <col min="8482" max="8482" width="14" style="3" customWidth="1"/>
    <col min="8483" max="8483" width="13" style="3" customWidth="1"/>
    <col min="8484" max="8484" width="12.6640625" style="3" customWidth="1"/>
    <col min="8485" max="8485" width="13.1640625" style="3" customWidth="1"/>
    <col min="8486" max="8487" width="10.33203125" style="3"/>
    <col min="8488" max="8491" width="14.1640625" style="3" customWidth="1"/>
    <col min="8492" max="8494" width="15" style="3" customWidth="1"/>
    <col min="8495" max="8495" width="22.33203125" style="3" customWidth="1"/>
    <col min="8496" max="8549" width="10.33203125" style="3"/>
    <col min="8550" max="8550" width="6" style="3" customWidth="1"/>
    <col min="8551" max="8551" width="11.33203125" style="3" customWidth="1"/>
    <col min="8552" max="8552" width="62.5" style="3" customWidth="1"/>
    <col min="8553" max="8553" width="12.6640625" style="3" customWidth="1"/>
    <col min="8554" max="8554" width="11.1640625" style="3" customWidth="1"/>
    <col min="8555" max="8555" width="12.5" style="3" customWidth="1"/>
    <col min="8556" max="8556" width="10.83203125" style="3" customWidth="1"/>
    <col min="8557" max="8558" width="11.5" style="3" customWidth="1"/>
    <col min="8559" max="8559" width="19.33203125" style="3" customWidth="1"/>
    <col min="8560" max="8560" width="17.1640625" style="3" customWidth="1"/>
    <col min="8561" max="8561" width="15.5" style="3" customWidth="1"/>
    <col min="8562" max="8562" width="12.83203125" style="3" customWidth="1"/>
    <col min="8563" max="8563" width="13" style="3" bestFit="1" customWidth="1"/>
    <col min="8564" max="8564" width="13.33203125" style="3" customWidth="1"/>
    <col min="8565" max="8566" width="12.6640625" style="3" customWidth="1"/>
    <col min="8567" max="8567" width="11.5" style="3" customWidth="1"/>
    <col min="8568" max="8569" width="12.33203125" style="3" customWidth="1"/>
    <col min="8570" max="8570" width="13.1640625" style="3" customWidth="1"/>
    <col min="8571" max="8571" width="16" style="3" customWidth="1"/>
    <col min="8572" max="8572" width="11.83203125" style="3" customWidth="1"/>
    <col min="8573" max="8575" width="13.1640625" style="3" customWidth="1"/>
    <col min="8576" max="8576" width="15.33203125" style="3" customWidth="1"/>
    <col min="8577" max="8577" width="15.83203125" style="3" customWidth="1"/>
    <col min="8578" max="8578" width="11" style="3" customWidth="1"/>
    <col min="8579" max="8579" width="10.83203125" style="3" customWidth="1"/>
    <col min="8580" max="8580" width="21.83203125" style="3" customWidth="1"/>
    <col min="8581" max="8582" width="17.1640625" style="3" customWidth="1"/>
    <col min="8583" max="8583" width="13" style="3" customWidth="1"/>
    <col min="8584" max="8584" width="16.6640625" style="3" customWidth="1"/>
    <col min="8585" max="8585" width="11.33203125" style="3" bestFit="1" customWidth="1"/>
    <col min="8586" max="8586" width="19.1640625" style="3" customWidth="1"/>
    <col min="8587" max="8588" width="11.1640625" style="3" customWidth="1"/>
    <col min="8589" max="8589" width="18" style="3" customWidth="1"/>
    <col min="8590" max="8590" width="17" style="3" customWidth="1"/>
    <col min="8591" max="8591" width="18.6640625" style="3" customWidth="1"/>
    <col min="8592" max="8592" width="20.5" style="3" customWidth="1"/>
    <col min="8593" max="8593" width="11.6640625" style="3" customWidth="1"/>
    <col min="8594" max="8594" width="12.83203125" style="3" customWidth="1"/>
    <col min="8595" max="8595" width="15" style="3" customWidth="1"/>
    <col min="8596" max="8598" width="18.6640625" style="3" customWidth="1"/>
    <col min="8599" max="8599" width="14.33203125" style="3" customWidth="1"/>
    <col min="8600" max="8600" width="12.33203125" style="3" bestFit="1" customWidth="1"/>
    <col min="8601" max="8601" width="14.33203125" style="3" customWidth="1"/>
    <col min="8602" max="8602" width="12.33203125" style="3" bestFit="1" customWidth="1"/>
    <col min="8603" max="8603" width="14.5" style="3" customWidth="1"/>
    <col min="8604" max="8604" width="12.33203125" style="3" bestFit="1" customWidth="1"/>
    <col min="8605" max="8605" width="14.33203125" style="3" customWidth="1"/>
    <col min="8606" max="8606" width="12.33203125" style="3" bestFit="1" customWidth="1"/>
    <col min="8607" max="8607" width="14.6640625" style="3" customWidth="1"/>
    <col min="8608" max="8608" width="12.33203125" style="3" bestFit="1" customWidth="1"/>
    <col min="8609" max="8609" width="15.33203125" style="3" customWidth="1"/>
    <col min="8610" max="8611" width="14.33203125" style="3" customWidth="1"/>
    <col min="8612" max="8612" width="12.33203125" style="3" bestFit="1" customWidth="1"/>
    <col min="8613" max="8613" width="12.5" style="3" bestFit="1" customWidth="1"/>
    <col min="8614" max="8614" width="12.33203125" style="3" bestFit="1" customWidth="1"/>
    <col min="8615" max="8615" width="12.5" style="3" bestFit="1" customWidth="1"/>
    <col min="8616" max="8616" width="15.6640625" style="3" bestFit="1" customWidth="1"/>
    <col min="8617" max="8617" width="14.83203125" style="3" customWidth="1"/>
    <col min="8618" max="8618" width="16.83203125" style="3" bestFit="1" customWidth="1"/>
    <col min="8619" max="8619" width="15.1640625" style="3" customWidth="1"/>
    <col min="8620" max="8620" width="16.83203125" style="3" bestFit="1" customWidth="1"/>
    <col min="8621" max="8624" width="14.6640625" style="3" customWidth="1"/>
    <col min="8625" max="8625" width="17" style="3" customWidth="1"/>
    <col min="8626" max="8629" width="14.33203125" style="3" customWidth="1"/>
    <col min="8630" max="8630" width="18.33203125" style="3" customWidth="1"/>
    <col min="8631" max="8631" width="12.5" style="3" bestFit="1" customWidth="1"/>
    <col min="8632" max="8632" width="12.33203125" style="3" bestFit="1" customWidth="1"/>
    <col min="8633" max="8633" width="14.6640625" style="3" customWidth="1"/>
    <col min="8634" max="8634" width="12.33203125" style="3" bestFit="1" customWidth="1"/>
    <col min="8635" max="8635" width="10.33203125" style="3"/>
    <col min="8636" max="8636" width="12.33203125" style="3" bestFit="1" customWidth="1"/>
    <col min="8637" max="8637" width="15.33203125" style="3" customWidth="1"/>
    <col min="8638" max="8638" width="12.33203125" style="3" bestFit="1" customWidth="1"/>
    <col min="8639" max="8639" width="15.1640625" style="3" customWidth="1"/>
    <col min="8640" max="8640" width="12.33203125" style="3" bestFit="1" customWidth="1"/>
    <col min="8641" max="8641" width="15.1640625" style="3" customWidth="1"/>
    <col min="8642" max="8642" width="12.33203125" style="3" bestFit="1" customWidth="1"/>
    <col min="8643" max="8643" width="15.33203125" style="3" customWidth="1"/>
    <col min="8644" max="8644" width="12.33203125" style="3" bestFit="1" customWidth="1"/>
    <col min="8645" max="8645" width="15.33203125" style="3" customWidth="1"/>
    <col min="8646" max="8646" width="12.33203125" style="3" bestFit="1" customWidth="1"/>
    <col min="8647" max="8647" width="15" style="3" customWidth="1"/>
    <col min="8648" max="8648" width="12.33203125" style="3" bestFit="1" customWidth="1"/>
    <col min="8649" max="8649" width="15.1640625" style="3" customWidth="1"/>
    <col min="8650" max="8650" width="12.33203125" style="3" bestFit="1" customWidth="1"/>
    <col min="8651" max="8651" width="14.83203125" style="3" customWidth="1"/>
    <col min="8652" max="8652" width="12.33203125" style="3" bestFit="1" customWidth="1"/>
    <col min="8653" max="8653" width="15" style="3" customWidth="1"/>
    <col min="8654" max="8654" width="12.33203125" style="3" bestFit="1" customWidth="1"/>
    <col min="8655" max="8655" width="15.33203125" style="3" bestFit="1" customWidth="1"/>
    <col min="8656" max="8656" width="12.33203125" style="3" bestFit="1" customWidth="1"/>
    <col min="8657" max="8657" width="15.5" style="3" customWidth="1"/>
    <col min="8658" max="8658" width="12.33203125" style="3" bestFit="1" customWidth="1"/>
    <col min="8659" max="8659" width="14.83203125" style="3" customWidth="1"/>
    <col min="8660" max="8660" width="12.33203125" style="3" bestFit="1" customWidth="1"/>
    <col min="8661" max="8661" width="14.83203125" style="3" customWidth="1"/>
    <col min="8662" max="8662" width="12.33203125" style="3" bestFit="1" customWidth="1"/>
    <col min="8663" max="8663" width="15.83203125" style="3" customWidth="1"/>
    <col min="8664" max="8664" width="12.33203125" style="3" bestFit="1" customWidth="1"/>
    <col min="8665" max="8665" width="15.6640625" style="3" customWidth="1"/>
    <col min="8666" max="8666" width="12.33203125" style="3" bestFit="1" customWidth="1"/>
    <col min="8667" max="8667" width="15.83203125" style="3" customWidth="1"/>
    <col min="8668" max="8668" width="12.33203125" style="3" bestFit="1" customWidth="1"/>
    <col min="8669" max="8669" width="15" style="3" customWidth="1"/>
    <col min="8670" max="8670" width="12.33203125" style="3" bestFit="1" customWidth="1"/>
    <col min="8671" max="8671" width="15.33203125" style="3" customWidth="1"/>
    <col min="8672" max="8672" width="12.33203125" style="3" bestFit="1" customWidth="1"/>
    <col min="8673" max="8673" width="15" style="3" customWidth="1"/>
    <col min="8674" max="8674" width="12.33203125" style="3" bestFit="1" customWidth="1"/>
    <col min="8675" max="8675" width="17.83203125" style="3" customWidth="1"/>
    <col min="8676" max="8676" width="14.33203125" style="3" customWidth="1"/>
    <col min="8677" max="8677" width="14.6640625" style="3" customWidth="1"/>
    <col min="8678" max="8678" width="12.33203125" style="3" bestFit="1" customWidth="1"/>
    <col min="8679" max="8679" width="13.5" style="3" customWidth="1"/>
    <col min="8680" max="8680" width="12.33203125" style="3" bestFit="1" customWidth="1"/>
    <col min="8681" max="8681" width="13.5" style="3" customWidth="1"/>
    <col min="8682" max="8682" width="12.33203125" style="3" bestFit="1" customWidth="1"/>
    <col min="8683" max="8683" width="11.33203125" style="3" bestFit="1" customWidth="1"/>
    <col min="8684" max="8684" width="10.83203125" style="3" bestFit="1" customWidth="1"/>
    <col min="8685" max="8685" width="19.5" style="3" bestFit="1" customWidth="1"/>
    <col min="8686" max="8687" width="15.5" style="3" customWidth="1"/>
    <col min="8688" max="8688" width="23.83203125" style="3" customWidth="1"/>
    <col min="8689" max="8689" width="18.33203125" style="3" customWidth="1"/>
    <col min="8690" max="8690" width="15.33203125" style="3" bestFit="1" customWidth="1"/>
    <col min="8691" max="8691" width="17" style="3" bestFit="1" customWidth="1"/>
    <col min="8692" max="8695" width="13" style="3" customWidth="1"/>
    <col min="8696" max="8697" width="14" style="3" customWidth="1"/>
    <col min="8698" max="8699" width="16.83203125" style="3" customWidth="1"/>
    <col min="8700" max="8700" width="14.33203125" style="3" customWidth="1"/>
    <col min="8701" max="8704" width="13.6640625" style="3" customWidth="1"/>
    <col min="8705" max="8707" width="16.1640625" style="3" customWidth="1"/>
    <col min="8708" max="8708" width="13.83203125" style="3" customWidth="1"/>
    <col min="8709" max="8712" width="14.83203125" style="3" customWidth="1"/>
    <col min="8713" max="8713" width="17.1640625" style="3" customWidth="1"/>
    <col min="8714" max="8735" width="17.5" style="3" customWidth="1"/>
    <col min="8736" max="8736" width="16.83203125" style="3" customWidth="1"/>
    <col min="8737" max="8737" width="18.6640625" style="3" customWidth="1"/>
    <col min="8738" max="8738" width="14" style="3" customWidth="1"/>
    <col min="8739" max="8739" width="13" style="3" customWidth="1"/>
    <col min="8740" max="8740" width="12.6640625" style="3" customWidth="1"/>
    <col min="8741" max="8741" width="13.1640625" style="3" customWidth="1"/>
    <col min="8742" max="8743" width="10.33203125" style="3"/>
    <col min="8744" max="8747" width="14.1640625" style="3" customWidth="1"/>
    <col min="8748" max="8750" width="15" style="3" customWidth="1"/>
    <col min="8751" max="8751" width="22.33203125" style="3" customWidth="1"/>
    <col min="8752" max="8805" width="10.33203125" style="3"/>
    <col min="8806" max="8806" width="6" style="3" customWidth="1"/>
    <col min="8807" max="8807" width="11.33203125" style="3" customWidth="1"/>
    <col min="8808" max="8808" width="62.5" style="3" customWidth="1"/>
    <col min="8809" max="8809" width="12.6640625" style="3" customWidth="1"/>
    <col min="8810" max="8810" width="11.1640625" style="3" customWidth="1"/>
    <col min="8811" max="8811" width="12.5" style="3" customWidth="1"/>
    <col min="8812" max="8812" width="10.83203125" style="3" customWidth="1"/>
    <col min="8813" max="8814" width="11.5" style="3" customWidth="1"/>
    <col min="8815" max="8815" width="19.33203125" style="3" customWidth="1"/>
    <col min="8816" max="8816" width="17.1640625" style="3" customWidth="1"/>
    <col min="8817" max="8817" width="15.5" style="3" customWidth="1"/>
    <col min="8818" max="8818" width="12.83203125" style="3" customWidth="1"/>
    <col min="8819" max="8819" width="13" style="3" bestFit="1" customWidth="1"/>
    <col min="8820" max="8820" width="13.33203125" style="3" customWidth="1"/>
    <col min="8821" max="8822" width="12.6640625" style="3" customWidth="1"/>
    <col min="8823" max="8823" width="11.5" style="3" customWidth="1"/>
    <col min="8824" max="8825" width="12.33203125" style="3" customWidth="1"/>
    <col min="8826" max="8826" width="13.1640625" style="3" customWidth="1"/>
    <col min="8827" max="8827" width="16" style="3" customWidth="1"/>
    <col min="8828" max="8828" width="11.83203125" style="3" customWidth="1"/>
    <col min="8829" max="8831" width="13.1640625" style="3" customWidth="1"/>
    <col min="8832" max="8832" width="15.33203125" style="3" customWidth="1"/>
    <col min="8833" max="8833" width="15.83203125" style="3" customWidth="1"/>
    <col min="8834" max="8834" width="11" style="3" customWidth="1"/>
    <col min="8835" max="8835" width="10.83203125" style="3" customWidth="1"/>
    <col min="8836" max="8836" width="21.83203125" style="3" customWidth="1"/>
    <col min="8837" max="8838" width="17.1640625" style="3" customWidth="1"/>
    <col min="8839" max="8839" width="13" style="3" customWidth="1"/>
    <col min="8840" max="8840" width="16.6640625" style="3" customWidth="1"/>
    <col min="8841" max="8841" width="11.33203125" style="3" bestFit="1" customWidth="1"/>
    <col min="8842" max="8842" width="19.1640625" style="3" customWidth="1"/>
    <col min="8843" max="8844" width="11.1640625" style="3" customWidth="1"/>
    <col min="8845" max="8845" width="18" style="3" customWidth="1"/>
    <col min="8846" max="8846" width="17" style="3" customWidth="1"/>
    <col min="8847" max="8847" width="18.6640625" style="3" customWidth="1"/>
    <col min="8848" max="8848" width="20.5" style="3" customWidth="1"/>
    <col min="8849" max="8849" width="11.6640625" style="3" customWidth="1"/>
    <col min="8850" max="8850" width="12.83203125" style="3" customWidth="1"/>
    <col min="8851" max="8851" width="15" style="3" customWidth="1"/>
    <col min="8852" max="8854" width="18.6640625" style="3" customWidth="1"/>
    <col min="8855" max="8855" width="14.33203125" style="3" customWidth="1"/>
    <col min="8856" max="8856" width="12.33203125" style="3" bestFit="1" customWidth="1"/>
    <col min="8857" max="8857" width="14.33203125" style="3" customWidth="1"/>
    <col min="8858" max="8858" width="12.33203125" style="3" bestFit="1" customWidth="1"/>
    <col min="8859" max="8859" width="14.5" style="3" customWidth="1"/>
    <col min="8860" max="8860" width="12.33203125" style="3" bestFit="1" customWidth="1"/>
    <col min="8861" max="8861" width="14.33203125" style="3" customWidth="1"/>
    <col min="8862" max="8862" width="12.33203125" style="3" bestFit="1" customWidth="1"/>
    <col min="8863" max="8863" width="14.6640625" style="3" customWidth="1"/>
    <col min="8864" max="8864" width="12.33203125" style="3" bestFit="1" customWidth="1"/>
    <col min="8865" max="8865" width="15.33203125" style="3" customWidth="1"/>
    <col min="8866" max="8867" width="14.33203125" style="3" customWidth="1"/>
    <col min="8868" max="8868" width="12.33203125" style="3" bestFit="1" customWidth="1"/>
    <col min="8869" max="8869" width="12.5" style="3" bestFit="1" customWidth="1"/>
    <col min="8870" max="8870" width="12.33203125" style="3" bestFit="1" customWidth="1"/>
    <col min="8871" max="8871" width="12.5" style="3" bestFit="1" customWidth="1"/>
    <col min="8872" max="8872" width="15.6640625" style="3" bestFit="1" customWidth="1"/>
    <col min="8873" max="8873" width="14.83203125" style="3" customWidth="1"/>
    <col min="8874" max="8874" width="16.83203125" style="3" bestFit="1" customWidth="1"/>
    <col min="8875" max="8875" width="15.1640625" style="3" customWidth="1"/>
    <col min="8876" max="8876" width="16.83203125" style="3" bestFit="1" customWidth="1"/>
    <col min="8877" max="8880" width="14.6640625" style="3" customWidth="1"/>
    <col min="8881" max="8881" width="17" style="3" customWidth="1"/>
    <col min="8882" max="8885" width="14.33203125" style="3" customWidth="1"/>
    <col min="8886" max="8886" width="18.33203125" style="3" customWidth="1"/>
    <col min="8887" max="8887" width="12.5" style="3" bestFit="1" customWidth="1"/>
    <col min="8888" max="8888" width="12.33203125" style="3" bestFit="1" customWidth="1"/>
    <col min="8889" max="8889" width="14.6640625" style="3" customWidth="1"/>
    <col min="8890" max="8890" width="12.33203125" style="3" bestFit="1" customWidth="1"/>
    <col min="8891" max="8891" width="10.33203125" style="3"/>
    <col min="8892" max="8892" width="12.33203125" style="3" bestFit="1" customWidth="1"/>
    <col min="8893" max="8893" width="15.33203125" style="3" customWidth="1"/>
    <col min="8894" max="8894" width="12.33203125" style="3" bestFit="1" customWidth="1"/>
    <col min="8895" max="8895" width="15.1640625" style="3" customWidth="1"/>
    <col min="8896" max="8896" width="12.33203125" style="3" bestFit="1" customWidth="1"/>
    <col min="8897" max="8897" width="15.1640625" style="3" customWidth="1"/>
    <col min="8898" max="8898" width="12.33203125" style="3" bestFit="1" customWidth="1"/>
    <col min="8899" max="8899" width="15.33203125" style="3" customWidth="1"/>
    <col min="8900" max="8900" width="12.33203125" style="3" bestFit="1" customWidth="1"/>
    <col min="8901" max="8901" width="15.33203125" style="3" customWidth="1"/>
    <col min="8902" max="8902" width="12.33203125" style="3" bestFit="1" customWidth="1"/>
    <col min="8903" max="8903" width="15" style="3" customWidth="1"/>
    <col min="8904" max="8904" width="12.33203125" style="3" bestFit="1" customWidth="1"/>
    <col min="8905" max="8905" width="15.1640625" style="3" customWidth="1"/>
    <col min="8906" max="8906" width="12.33203125" style="3" bestFit="1" customWidth="1"/>
    <col min="8907" max="8907" width="14.83203125" style="3" customWidth="1"/>
    <col min="8908" max="8908" width="12.33203125" style="3" bestFit="1" customWidth="1"/>
    <col min="8909" max="8909" width="15" style="3" customWidth="1"/>
    <col min="8910" max="8910" width="12.33203125" style="3" bestFit="1" customWidth="1"/>
    <col min="8911" max="8911" width="15.33203125" style="3" bestFit="1" customWidth="1"/>
    <col min="8912" max="8912" width="12.33203125" style="3" bestFit="1" customWidth="1"/>
    <col min="8913" max="8913" width="15.5" style="3" customWidth="1"/>
    <col min="8914" max="8914" width="12.33203125" style="3" bestFit="1" customWidth="1"/>
    <col min="8915" max="8915" width="14.83203125" style="3" customWidth="1"/>
    <col min="8916" max="8916" width="12.33203125" style="3" bestFit="1" customWidth="1"/>
    <col min="8917" max="8917" width="14.83203125" style="3" customWidth="1"/>
    <col min="8918" max="8918" width="12.33203125" style="3" bestFit="1" customWidth="1"/>
    <col min="8919" max="8919" width="15.83203125" style="3" customWidth="1"/>
    <col min="8920" max="8920" width="12.33203125" style="3" bestFit="1" customWidth="1"/>
    <col min="8921" max="8921" width="15.6640625" style="3" customWidth="1"/>
    <col min="8922" max="8922" width="12.33203125" style="3" bestFit="1" customWidth="1"/>
    <col min="8923" max="8923" width="15.83203125" style="3" customWidth="1"/>
    <col min="8924" max="8924" width="12.33203125" style="3" bestFit="1" customWidth="1"/>
    <col min="8925" max="8925" width="15" style="3" customWidth="1"/>
    <col min="8926" max="8926" width="12.33203125" style="3" bestFit="1" customWidth="1"/>
    <col min="8927" max="8927" width="15.33203125" style="3" customWidth="1"/>
    <col min="8928" max="8928" width="12.33203125" style="3" bestFit="1" customWidth="1"/>
    <col min="8929" max="8929" width="15" style="3" customWidth="1"/>
    <col min="8930" max="8930" width="12.33203125" style="3" bestFit="1" customWidth="1"/>
    <col min="8931" max="8931" width="17.83203125" style="3" customWidth="1"/>
    <col min="8932" max="8932" width="14.33203125" style="3" customWidth="1"/>
    <col min="8933" max="8933" width="14.6640625" style="3" customWidth="1"/>
    <col min="8934" max="8934" width="12.33203125" style="3" bestFit="1" customWidth="1"/>
    <col min="8935" max="8935" width="13.5" style="3" customWidth="1"/>
    <col min="8936" max="8936" width="12.33203125" style="3" bestFit="1" customWidth="1"/>
    <col min="8937" max="8937" width="13.5" style="3" customWidth="1"/>
    <col min="8938" max="8938" width="12.33203125" style="3" bestFit="1" customWidth="1"/>
    <col min="8939" max="8939" width="11.33203125" style="3" bestFit="1" customWidth="1"/>
    <col min="8940" max="8940" width="10.83203125" style="3" bestFit="1" customWidth="1"/>
    <col min="8941" max="8941" width="19.5" style="3" bestFit="1" customWidth="1"/>
    <col min="8942" max="8943" width="15.5" style="3" customWidth="1"/>
    <col min="8944" max="8944" width="23.83203125" style="3" customWidth="1"/>
    <col min="8945" max="8945" width="18.33203125" style="3" customWidth="1"/>
    <col min="8946" max="8946" width="15.33203125" style="3" bestFit="1" customWidth="1"/>
    <col min="8947" max="8947" width="17" style="3" bestFit="1" customWidth="1"/>
    <col min="8948" max="8951" width="13" style="3" customWidth="1"/>
    <col min="8952" max="8953" width="14" style="3" customWidth="1"/>
    <col min="8954" max="8955" width="16.83203125" style="3" customWidth="1"/>
    <col min="8956" max="8956" width="14.33203125" style="3" customWidth="1"/>
    <col min="8957" max="8960" width="13.6640625" style="3" customWidth="1"/>
    <col min="8961" max="8963" width="16.1640625" style="3" customWidth="1"/>
    <col min="8964" max="8964" width="13.83203125" style="3" customWidth="1"/>
    <col min="8965" max="8968" width="14.83203125" style="3" customWidth="1"/>
    <col min="8969" max="8969" width="17.1640625" style="3" customWidth="1"/>
    <col min="8970" max="8991" width="17.5" style="3" customWidth="1"/>
    <col min="8992" max="8992" width="16.83203125" style="3" customWidth="1"/>
    <col min="8993" max="8993" width="18.6640625" style="3" customWidth="1"/>
    <col min="8994" max="8994" width="14" style="3" customWidth="1"/>
    <col min="8995" max="8995" width="13" style="3" customWidth="1"/>
    <col min="8996" max="8996" width="12.6640625" style="3" customWidth="1"/>
    <col min="8997" max="8997" width="13.1640625" style="3" customWidth="1"/>
    <col min="8998" max="8999" width="10.33203125" style="3"/>
    <col min="9000" max="9003" width="14.1640625" style="3" customWidth="1"/>
    <col min="9004" max="9006" width="15" style="3" customWidth="1"/>
    <col min="9007" max="9007" width="22.33203125" style="3" customWidth="1"/>
    <col min="9008" max="9061" width="10.33203125" style="3"/>
    <col min="9062" max="9062" width="6" style="3" customWidth="1"/>
    <col min="9063" max="9063" width="11.33203125" style="3" customWidth="1"/>
    <col min="9064" max="9064" width="62.5" style="3" customWidth="1"/>
    <col min="9065" max="9065" width="12.6640625" style="3" customWidth="1"/>
    <col min="9066" max="9066" width="11.1640625" style="3" customWidth="1"/>
    <col min="9067" max="9067" width="12.5" style="3" customWidth="1"/>
    <col min="9068" max="9068" width="10.83203125" style="3" customWidth="1"/>
    <col min="9069" max="9070" width="11.5" style="3" customWidth="1"/>
    <col min="9071" max="9071" width="19.33203125" style="3" customWidth="1"/>
    <col min="9072" max="9072" width="17.1640625" style="3" customWidth="1"/>
    <col min="9073" max="9073" width="15.5" style="3" customWidth="1"/>
    <col min="9074" max="9074" width="12.83203125" style="3" customWidth="1"/>
    <col min="9075" max="9075" width="13" style="3" bestFit="1" customWidth="1"/>
    <col min="9076" max="9076" width="13.33203125" style="3" customWidth="1"/>
    <col min="9077" max="9078" width="12.6640625" style="3" customWidth="1"/>
    <col min="9079" max="9079" width="11.5" style="3" customWidth="1"/>
    <col min="9080" max="9081" width="12.33203125" style="3" customWidth="1"/>
    <col min="9082" max="9082" width="13.1640625" style="3" customWidth="1"/>
    <col min="9083" max="9083" width="16" style="3" customWidth="1"/>
    <col min="9084" max="9084" width="11.83203125" style="3" customWidth="1"/>
    <col min="9085" max="9087" width="13.1640625" style="3" customWidth="1"/>
    <col min="9088" max="9088" width="15.33203125" style="3" customWidth="1"/>
    <col min="9089" max="9089" width="15.83203125" style="3" customWidth="1"/>
    <col min="9090" max="9090" width="11" style="3" customWidth="1"/>
    <col min="9091" max="9091" width="10.83203125" style="3" customWidth="1"/>
    <col min="9092" max="9092" width="21.83203125" style="3" customWidth="1"/>
    <col min="9093" max="9094" width="17.1640625" style="3" customWidth="1"/>
    <col min="9095" max="9095" width="13" style="3" customWidth="1"/>
    <col min="9096" max="9096" width="16.6640625" style="3" customWidth="1"/>
    <col min="9097" max="9097" width="11.33203125" style="3" bestFit="1" customWidth="1"/>
    <col min="9098" max="9098" width="19.1640625" style="3" customWidth="1"/>
    <col min="9099" max="9100" width="11.1640625" style="3" customWidth="1"/>
    <col min="9101" max="9101" width="18" style="3" customWidth="1"/>
    <col min="9102" max="9102" width="17" style="3" customWidth="1"/>
    <col min="9103" max="9103" width="18.6640625" style="3" customWidth="1"/>
    <col min="9104" max="9104" width="20.5" style="3" customWidth="1"/>
    <col min="9105" max="9105" width="11.6640625" style="3" customWidth="1"/>
    <col min="9106" max="9106" width="12.83203125" style="3" customWidth="1"/>
    <col min="9107" max="9107" width="15" style="3" customWidth="1"/>
    <col min="9108" max="9110" width="18.6640625" style="3" customWidth="1"/>
    <col min="9111" max="9111" width="14.33203125" style="3" customWidth="1"/>
    <col min="9112" max="9112" width="12.33203125" style="3" bestFit="1" customWidth="1"/>
    <col min="9113" max="9113" width="14.33203125" style="3" customWidth="1"/>
    <col min="9114" max="9114" width="12.33203125" style="3" bestFit="1" customWidth="1"/>
    <col min="9115" max="9115" width="14.5" style="3" customWidth="1"/>
    <col min="9116" max="9116" width="12.33203125" style="3" bestFit="1" customWidth="1"/>
    <col min="9117" max="9117" width="14.33203125" style="3" customWidth="1"/>
    <col min="9118" max="9118" width="12.33203125" style="3" bestFit="1" customWidth="1"/>
    <col min="9119" max="9119" width="14.6640625" style="3" customWidth="1"/>
    <col min="9120" max="9120" width="12.33203125" style="3" bestFit="1" customWidth="1"/>
    <col min="9121" max="9121" width="15.33203125" style="3" customWidth="1"/>
    <col min="9122" max="9123" width="14.33203125" style="3" customWidth="1"/>
    <col min="9124" max="9124" width="12.33203125" style="3" bestFit="1" customWidth="1"/>
    <col min="9125" max="9125" width="12.5" style="3" bestFit="1" customWidth="1"/>
    <col min="9126" max="9126" width="12.33203125" style="3" bestFit="1" customWidth="1"/>
    <col min="9127" max="9127" width="12.5" style="3" bestFit="1" customWidth="1"/>
    <col min="9128" max="9128" width="15.6640625" style="3" bestFit="1" customWidth="1"/>
    <col min="9129" max="9129" width="14.83203125" style="3" customWidth="1"/>
    <col min="9130" max="9130" width="16.83203125" style="3" bestFit="1" customWidth="1"/>
    <col min="9131" max="9131" width="15.1640625" style="3" customWidth="1"/>
    <col min="9132" max="9132" width="16.83203125" style="3" bestFit="1" customWidth="1"/>
    <col min="9133" max="9136" width="14.6640625" style="3" customWidth="1"/>
    <col min="9137" max="9137" width="17" style="3" customWidth="1"/>
    <col min="9138" max="9141" width="14.33203125" style="3" customWidth="1"/>
    <col min="9142" max="9142" width="18.33203125" style="3" customWidth="1"/>
    <col min="9143" max="9143" width="12.5" style="3" bestFit="1" customWidth="1"/>
    <col min="9144" max="9144" width="12.33203125" style="3" bestFit="1" customWidth="1"/>
    <col min="9145" max="9145" width="14.6640625" style="3" customWidth="1"/>
    <col min="9146" max="9146" width="12.33203125" style="3" bestFit="1" customWidth="1"/>
    <col min="9147" max="9147" width="10.33203125" style="3"/>
    <col min="9148" max="9148" width="12.33203125" style="3" bestFit="1" customWidth="1"/>
    <col min="9149" max="9149" width="15.33203125" style="3" customWidth="1"/>
    <col min="9150" max="9150" width="12.33203125" style="3" bestFit="1" customWidth="1"/>
    <col min="9151" max="9151" width="15.1640625" style="3" customWidth="1"/>
    <col min="9152" max="9152" width="12.33203125" style="3" bestFit="1" customWidth="1"/>
    <col min="9153" max="9153" width="15.1640625" style="3" customWidth="1"/>
    <col min="9154" max="9154" width="12.33203125" style="3" bestFit="1" customWidth="1"/>
    <col min="9155" max="9155" width="15.33203125" style="3" customWidth="1"/>
    <col min="9156" max="9156" width="12.33203125" style="3" bestFit="1" customWidth="1"/>
    <col min="9157" max="9157" width="15.33203125" style="3" customWidth="1"/>
    <col min="9158" max="9158" width="12.33203125" style="3" bestFit="1" customWidth="1"/>
    <col min="9159" max="9159" width="15" style="3" customWidth="1"/>
    <col min="9160" max="9160" width="12.33203125" style="3" bestFit="1" customWidth="1"/>
    <col min="9161" max="9161" width="15.1640625" style="3" customWidth="1"/>
    <col min="9162" max="9162" width="12.33203125" style="3" bestFit="1" customWidth="1"/>
    <col min="9163" max="9163" width="14.83203125" style="3" customWidth="1"/>
    <col min="9164" max="9164" width="12.33203125" style="3" bestFit="1" customWidth="1"/>
    <col min="9165" max="9165" width="15" style="3" customWidth="1"/>
    <col min="9166" max="9166" width="12.33203125" style="3" bestFit="1" customWidth="1"/>
    <col min="9167" max="9167" width="15.33203125" style="3" bestFit="1" customWidth="1"/>
    <col min="9168" max="9168" width="12.33203125" style="3" bestFit="1" customWidth="1"/>
    <col min="9169" max="9169" width="15.5" style="3" customWidth="1"/>
    <col min="9170" max="9170" width="12.33203125" style="3" bestFit="1" customWidth="1"/>
    <col min="9171" max="9171" width="14.83203125" style="3" customWidth="1"/>
    <col min="9172" max="9172" width="12.33203125" style="3" bestFit="1" customWidth="1"/>
    <col min="9173" max="9173" width="14.83203125" style="3" customWidth="1"/>
    <col min="9174" max="9174" width="12.33203125" style="3" bestFit="1" customWidth="1"/>
    <col min="9175" max="9175" width="15.83203125" style="3" customWidth="1"/>
    <col min="9176" max="9176" width="12.33203125" style="3" bestFit="1" customWidth="1"/>
    <col min="9177" max="9177" width="15.6640625" style="3" customWidth="1"/>
    <col min="9178" max="9178" width="12.33203125" style="3" bestFit="1" customWidth="1"/>
    <col min="9179" max="9179" width="15.83203125" style="3" customWidth="1"/>
    <col min="9180" max="9180" width="12.33203125" style="3" bestFit="1" customWidth="1"/>
    <col min="9181" max="9181" width="15" style="3" customWidth="1"/>
    <col min="9182" max="9182" width="12.33203125" style="3" bestFit="1" customWidth="1"/>
    <col min="9183" max="9183" width="15.33203125" style="3" customWidth="1"/>
    <col min="9184" max="9184" width="12.33203125" style="3" bestFit="1" customWidth="1"/>
    <col min="9185" max="9185" width="15" style="3" customWidth="1"/>
    <col min="9186" max="9186" width="12.33203125" style="3" bestFit="1" customWidth="1"/>
    <col min="9187" max="9187" width="17.83203125" style="3" customWidth="1"/>
    <col min="9188" max="9188" width="14.33203125" style="3" customWidth="1"/>
    <col min="9189" max="9189" width="14.6640625" style="3" customWidth="1"/>
    <col min="9190" max="9190" width="12.33203125" style="3" bestFit="1" customWidth="1"/>
    <col min="9191" max="9191" width="13.5" style="3" customWidth="1"/>
    <col min="9192" max="9192" width="12.33203125" style="3" bestFit="1" customWidth="1"/>
    <col min="9193" max="9193" width="13.5" style="3" customWidth="1"/>
    <col min="9194" max="9194" width="12.33203125" style="3" bestFit="1" customWidth="1"/>
    <col min="9195" max="9195" width="11.33203125" style="3" bestFit="1" customWidth="1"/>
    <col min="9196" max="9196" width="10.83203125" style="3" bestFit="1" customWidth="1"/>
    <col min="9197" max="9197" width="19.5" style="3" bestFit="1" customWidth="1"/>
    <col min="9198" max="9199" width="15.5" style="3" customWidth="1"/>
    <col min="9200" max="9200" width="23.83203125" style="3" customWidth="1"/>
    <col min="9201" max="9201" width="18.33203125" style="3" customWidth="1"/>
    <col min="9202" max="9202" width="15.33203125" style="3" bestFit="1" customWidth="1"/>
    <col min="9203" max="9203" width="17" style="3" bestFit="1" customWidth="1"/>
    <col min="9204" max="9207" width="13" style="3" customWidth="1"/>
    <col min="9208" max="9209" width="14" style="3" customWidth="1"/>
    <col min="9210" max="9211" width="16.83203125" style="3" customWidth="1"/>
    <col min="9212" max="9212" width="14.33203125" style="3" customWidth="1"/>
    <col min="9213" max="9216" width="13.6640625" style="3" customWidth="1"/>
    <col min="9217" max="9219" width="16.1640625" style="3" customWidth="1"/>
    <col min="9220" max="9220" width="13.83203125" style="3" customWidth="1"/>
    <col min="9221" max="9224" width="14.83203125" style="3" customWidth="1"/>
    <col min="9225" max="9225" width="17.1640625" style="3" customWidth="1"/>
    <col min="9226" max="9247" width="17.5" style="3" customWidth="1"/>
    <col min="9248" max="9248" width="16.83203125" style="3" customWidth="1"/>
    <col min="9249" max="9249" width="18.6640625" style="3" customWidth="1"/>
    <col min="9250" max="9250" width="14" style="3" customWidth="1"/>
    <col min="9251" max="9251" width="13" style="3" customWidth="1"/>
    <col min="9252" max="9252" width="12.6640625" style="3" customWidth="1"/>
    <col min="9253" max="9253" width="13.1640625" style="3" customWidth="1"/>
    <col min="9254" max="9255" width="10.33203125" style="3"/>
    <col min="9256" max="9259" width="14.1640625" style="3" customWidth="1"/>
    <col min="9260" max="9262" width="15" style="3" customWidth="1"/>
    <col min="9263" max="9263" width="22.33203125" style="3" customWidth="1"/>
    <col min="9264" max="9317" width="10.33203125" style="3"/>
    <col min="9318" max="9318" width="6" style="3" customWidth="1"/>
    <col min="9319" max="9319" width="11.33203125" style="3" customWidth="1"/>
    <col min="9320" max="9320" width="62.5" style="3" customWidth="1"/>
    <col min="9321" max="9321" width="12.6640625" style="3" customWidth="1"/>
    <col min="9322" max="9322" width="11.1640625" style="3" customWidth="1"/>
    <col min="9323" max="9323" width="12.5" style="3" customWidth="1"/>
    <col min="9324" max="9324" width="10.83203125" style="3" customWidth="1"/>
    <col min="9325" max="9326" width="11.5" style="3" customWidth="1"/>
    <col min="9327" max="9327" width="19.33203125" style="3" customWidth="1"/>
    <col min="9328" max="9328" width="17.1640625" style="3" customWidth="1"/>
    <col min="9329" max="9329" width="15.5" style="3" customWidth="1"/>
    <col min="9330" max="9330" width="12.83203125" style="3" customWidth="1"/>
    <col min="9331" max="9331" width="13" style="3" bestFit="1" customWidth="1"/>
    <col min="9332" max="9332" width="13.33203125" style="3" customWidth="1"/>
    <col min="9333" max="9334" width="12.6640625" style="3" customWidth="1"/>
    <col min="9335" max="9335" width="11.5" style="3" customWidth="1"/>
    <col min="9336" max="9337" width="12.33203125" style="3" customWidth="1"/>
    <col min="9338" max="9338" width="13.1640625" style="3" customWidth="1"/>
    <col min="9339" max="9339" width="16" style="3" customWidth="1"/>
    <col min="9340" max="9340" width="11.83203125" style="3" customWidth="1"/>
    <col min="9341" max="9343" width="13.1640625" style="3" customWidth="1"/>
    <col min="9344" max="9344" width="15.33203125" style="3" customWidth="1"/>
    <col min="9345" max="9345" width="15.83203125" style="3" customWidth="1"/>
    <col min="9346" max="9346" width="11" style="3" customWidth="1"/>
    <col min="9347" max="9347" width="10.83203125" style="3" customWidth="1"/>
    <col min="9348" max="9348" width="21.83203125" style="3" customWidth="1"/>
    <col min="9349" max="9350" width="17.1640625" style="3" customWidth="1"/>
    <col min="9351" max="9351" width="13" style="3" customWidth="1"/>
    <col min="9352" max="9352" width="16.6640625" style="3" customWidth="1"/>
    <col min="9353" max="9353" width="11.33203125" style="3" bestFit="1" customWidth="1"/>
    <col min="9354" max="9354" width="19.1640625" style="3" customWidth="1"/>
    <col min="9355" max="9356" width="11.1640625" style="3" customWidth="1"/>
    <col min="9357" max="9357" width="18" style="3" customWidth="1"/>
    <col min="9358" max="9358" width="17" style="3" customWidth="1"/>
    <col min="9359" max="9359" width="18.6640625" style="3" customWidth="1"/>
    <col min="9360" max="9360" width="20.5" style="3" customWidth="1"/>
    <col min="9361" max="9361" width="11.6640625" style="3" customWidth="1"/>
    <col min="9362" max="9362" width="12.83203125" style="3" customWidth="1"/>
    <col min="9363" max="9363" width="15" style="3" customWidth="1"/>
    <col min="9364" max="9366" width="18.6640625" style="3" customWidth="1"/>
    <col min="9367" max="9367" width="14.33203125" style="3" customWidth="1"/>
    <col min="9368" max="9368" width="12.33203125" style="3" bestFit="1" customWidth="1"/>
    <col min="9369" max="9369" width="14.33203125" style="3" customWidth="1"/>
    <col min="9370" max="9370" width="12.33203125" style="3" bestFit="1" customWidth="1"/>
    <col min="9371" max="9371" width="14.5" style="3" customWidth="1"/>
    <col min="9372" max="9372" width="12.33203125" style="3" bestFit="1" customWidth="1"/>
    <col min="9373" max="9373" width="14.33203125" style="3" customWidth="1"/>
    <col min="9374" max="9374" width="12.33203125" style="3" bestFit="1" customWidth="1"/>
    <col min="9375" max="9375" width="14.6640625" style="3" customWidth="1"/>
    <col min="9376" max="9376" width="12.33203125" style="3" bestFit="1" customWidth="1"/>
    <col min="9377" max="9377" width="15.33203125" style="3" customWidth="1"/>
    <col min="9378" max="9379" width="14.33203125" style="3" customWidth="1"/>
    <col min="9380" max="9380" width="12.33203125" style="3" bestFit="1" customWidth="1"/>
    <col min="9381" max="9381" width="12.5" style="3" bestFit="1" customWidth="1"/>
    <col min="9382" max="9382" width="12.33203125" style="3" bestFit="1" customWidth="1"/>
    <col min="9383" max="9383" width="12.5" style="3" bestFit="1" customWidth="1"/>
    <col min="9384" max="9384" width="15.6640625" style="3" bestFit="1" customWidth="1"/>
    <col min="9385" max="9385" width="14.83203125" style="3" customWidth="1"/>
    <col min="9386" max="9386" width="16.83203125" style="3" bestFit="1" customWidth="1"/>
    <col min="9387" max="9387" width="15.1640625" style="3" customWidth="1"/>
    <col min="9388" max="9388" width="16.83203125" style="3" bestFit="1" customWidth="1"/>
    <col min="9389" max="9392" width="14.6640625" style="3" customWidth="1"/>
    <col min="9393" max="9393" width="17" style="3" customWidth="1"/>
    <col min="9394" max="9397" width="14.33203125" style="3" customWidth="1"/>
    <col min="9398" max="9398" width="18.33203125" style="3" customWidth="1"/>
    <col min="9399" max="9399" width="12.5" style="3" bestFit="1" customWidth="1"/>
    <col min="9400" max="9400" width="12.33203125" style="3" bestFit="1" customWidth="1"/>
    <col min="9401" max="9401" width="14.6640625" style="3" customWidth="1"/>
    <col min="9402" max="9402" width="12.33203125" style="3" bestFit="1" customWidth="1"/>
    <col min="9403" max="9403" width="10.33203125" style="3"/>
    <col min="9404" max="9404" width="12.33203125" style="3" bestFit="1" customWidth="1"/>
    <col min="9405" max="9405" width="15.33203125" style="3" customWidth="1"/>
    <col min="9406" max="9406" width="12.33203125" style="3" bestFit="1" customWidth="1"/>
    <col min="9407" max="9407" width="15.1640625" style="3" customWidth="1"/>
    <col min="9408" max="9408" width="12.33203125" style="3" bestFit="1" customWidth="1"/>
    <col min="9409" max="9409" width="15.1640625" style="3" customWidth="1"/>
    <col min="9410" max="9410" width="12.33203125" style="3" bestFit="1" customWidth="1"/>
    <col min="9411" max="9411" width="15.33203125" style="3" customWidth="1"/>
    <col min="9412" max="9412" width="12.33203125" style="3" bestFit="1" customWidth="1"/>
    <col min="9413" max="9413" width="15.33203125" style="3" customWidth="1"/>
    <col min="9414" max="9414" width="12.33203125" style="3" bestFit="1" customWidth="1"/>
    <col min="9415" max="9415" width="15" style="3" customWidth="1"/>
    <col min="9416" max="9416" width="12.33203125" style="3" bestFit="1" customWidth="1"/>
    <col min="9417" max="9417" width="15.1640625" style="3" customWidth="1"/>
    <col min="9418" max="9418" width="12.33203125" style="3" bestFit="1" customWidth="1"/>
    <col min="9419" max="9419" width="14.83203125" style="3" customWidth="1"/>
    <col min="9420" max="9420" width="12.33203125" style="3" bestFit="1" customWidth="1"/>
    <col min="9421" max="9421" width="15" style="3" customWidth="1"/>
    <col min="9422" max="9422" width="12.33203125" style="3" bestFit="1" customWidth="1"/>
    <col min="9423" max="9423" width="15.33203125" style="3" bestFit="1" customWidth="1"/>
    <col min="9424" max="9424" width="12.33203125" style="3" bestFit="1" customWidth="1"/>
    <col min="9425" max="9425" width="15.5" style="3" customWidth="1"/>
    <col min="9426" max="9426" width="12.33203125" style="3" bestFit="1" customWidth="1"/>
    <col min="9427" max="9427" width="14.83203125" style="3" customWidth="1"/>
    <col min="9428" max="9428" width="12.33203125" style="3" bestFit="1" customWidth="1"/>
    <col min="9429" max="9429" width="14.83203125" style="3" customWidth="1"/>
    <col min="9430" max="9430" width="12.33203125" style="3" bestFit="1" customWidth="1"/>
    <col min="9431" max="9431" width="15.83203125" style="3" customWidth="1"/>
    <col min="9432" max="9432" width="12.33203125" style="3" bestFit="1" customWidth="1"/>
    <col min="9433" max="9433" width="15.6640625" style="3" customWidth="1"/>
    <col min="9434" max="9434" width="12.33203125" style="3" bestFit="1" customWidth="1"/>
    <col min="9435" max="9435" width="15.83203125" style="3" customWidth="1"/>
    <col min="9436" max="9436" width="12.33203125" style="3" bestFit="1" customWidth="1"/>
    <col min="9437" max="9437" width="15" style="3" customWidth="1"/>
    <col min="9438" max="9438" width="12.33203125" style="3" bestFit="1" customWidth="1"/>
    <col min="9439" max="9439" width="15.33203125" style="3" customWidth="1"/>
    <col min="9440" max="9440" width="12.33203125" style="3" bestFit="1" customWidth="1"/>
    <col min="9441" max="9441" width="15" style="3" customWidth="1"/>
    <col min="9442" max="9442" width="12.33203125" style="3" bestFit="1" customWidth="1"/>
    <col min="9443" max="9443" width="17.83203125" style="3" customWidth="1"/>
    <col min="9444" max="9444" width="14.33203125" style="3" customWidth="1"/>
    <col min="9445" max="9445" width="14.6640625" style="3" customWidth="1"/>
    <col min="9446" max="9446" width="12.33203125" style="3" bestFit="1" customWidth="1"/>
    <col min="9447" max="9447" width="13.5" style="3" customWidth="1"/>
    <col min="9448" max="9448" width="12.33203125" style="3" bestFit="1" customWidth="1"/>
    <col min="9449" max="9449" width="13.5" style="3" customWidth="1"/>
    <col min="9450" max="9450" width="12.33203125" style="3" bestFit="1" customWidth="1"/>
    <col min="9451" max="9451" width="11.33203125" style="3" bestFit="1" customWidth="1"/>
    <col min="9452" max="9452" width="10.83203125" style="3" bestFit="1" customWidth="1"/>
    <col min="9453" max="9453" width="19.5" style="3" bestFit="1" customWidth="1"/>
    <col min="9454" max="9455" width="15.5" style="3" customWidth="1"/>
    <col min="9456" max="9456" width="23.83203125" style="3" customWidth="1"/>
    <col min="9457" max="9457" width="18.33203125" style="3" customWidth="1"/>
    <col min="9458" max="9458" width="15.33203125" style="3" bestFit="1" customWidth="1"/>
    <col min="9459" max="9459" width="17" style="3" bestFit="1" customWidth="1"/>
    <col min="9460" max="9463" width="13" style="3" customWidth="1"/>
    <col min="9464" max="9465" width="14" style="3" customWidth="1"/>
    <col min="9466" max="9467" width="16.83203125" style="3" customWidth="1"/>
    <col min="9468" max="9468" width="14.33203125" style="3" customWidth="1"/>
    <col min="9469" max="9472" width="13.6640625" style="3" customWidth="1"/>
    <col min="9473" max="9475" width="16.1640625" style="3" customWidth="1"/>
    <col min="9476" max="9476" width="13.83203125" style="3" customWidth="1"/>
    <col min="9477" max="9480" width="14.83203125" style="3" customWidth="1"/>
    <col min="9481" max="9481" width="17.1640625" style="3" customWidth="1"/>
    <col min="9482" max="9503" width="17.5" style="3" customWidth="1"/>
    <col min="9504" max="9504" width="16.83203125" style="3" customWidth="1"/>
    <col min="9505" max="9505" width="18.6640625" style="3" customWidth="1"/>
    <col min="9506" max="9506" width="14" style="3" customWidth="1"/>
    <col min="9507" max="9507" width="13" style="3" customWidth="1"/>
    <col min="9508" max="9508" width="12.6640625" style="3" customWidth="1"/>
    <col min="9509" max="9509" width="13.1640625" style="3" customWidth="1"/>
    <col min="9510" max="9511" width="10.33203125" style="3"/>
    <col min="9512" max="9515" width="14.1640625" style="3" customWidth="1"/>
    <col min="9516" max="9518" width="15" style="3" customWidth="1"/>
    <col min="9519" max="9519" width="22.33203125" style="3" customWidth="1"/>
    <col min="9520" max="9573" width="10.33203125" style="3"/>
    <col min="9574" max="9574" width="6" style="3" customWidth="1"/>
    <col min="9575" max="9575" width="11.33203125" style="3" customWidth="1"/>
    <col min="9576" max="9576" width="62.5" style="3" customWidth="1"/>
    <col min="9577" max="9577" width="12.6640625" style="3" customWidth="1"/>
    <col min="9578" max="9578" width="11.1640625" style="3" customWidth="1"/>
    <col min="9579" max="9579" width="12.5" style="3" customWidth="1"/>
    <col min="9580" max="9580" width="10.83203125" style="3" customWidth="1"/>
    <col min="9581" max="9582" width="11.5" style="3" customWidth="1"/>
    <col min="9583" max="9583" width="19.33203125" style="3" customWidth="1"/>
    <col min="9584" max="9584" width="17.1640625" style="3" customWidth="1"/>
    <col min="9585" max="9585" width="15.5" style="3" customWidth="1"/>
    <col min="9586" max="9586" width="12.83203125" style="3" customWidth="1"/>
    <col min="9587" max="9587" width="13" style="3" bestFit="1" customWidth="1"/>
    <col min="9588" max="9588" width="13.33203125" style="3" customWidth="1"/>
    <col min="9589" max="9590" width="12.6640625" style="3" customWidth="1"/>
    <col min="9591" max="9591" width="11.5" style="3" customWidth="1"/>
    <col min="9592" max="9593" width="12.33203125" style="3" customWidth="1"/>
    <col min="9594" max="9594" width="13.1640625" style="3" customWidth="1"/>
    <col min="9595" max="9595" width="16" style="3" customWidth="1"/>
    <col min="9596" max="9596" width="11.83203125" style="3" customWidth="1"/>
    <col min="9597" max="9599" width="13.1640625" style="3" customWidth="1"/>
    <col min="9600" max="9600" width="15.33203125" style="3" customWidth="1"/>
    <col min="9601" max="9601" width="15.83203125" style="3" customWidth="1"/>
    <col min="9602" max="9602" width="11" style="3" customWidth="1"/>
    <col min="9603" max="9603" width="10.83203125" style="3" customWidth="1"/>
    <col min="9604" max="9604" width="21.83203125" style="3" customWidth="1"/>
    <col min="9605" max="9606" width="17.1640625" style="3" customWidth="1"/>
    <col min="9607" max="9607" width="13" style="3" customWidth="1"/>
    <col min="9608" max="9608" width="16.6640625" style="3" customWidth="1"/>
    <col min="9609" max="9609" width="11.33203125" style="3" bestFit="1" customWidth="1"/>
    <col min="9610" max="9610" width="19.1640625" style="3" customWidth="1"/>
    <col min="9611" max="9612" width="11.1640625" style="3" customWidth="1"/>
    <col min="9613" max="9613" width="18" style="3" customWidth="1"/>
    <col min="9614" max="9614" width="17" style="3" customWidth="1"/>
    <col min="9615" max="9615" width="18.6640625" style="3" customWidth="1"/>
    <col min="9616" max="9616" width="20.5" style="3" customWidth="1"/>
    <col min="9617" max="9617" width="11.6640625" style="3" customWidth="1"/>
    <col min="9618" max="9618" width="12.83203125" style="3" customWidth="1"/>
    <col min="9619" max="9619" width="15" style="3" customWidth="1"/>
    <col min="9620" max="9622" width="18.6640625" style="3" customWidth="1"/>
    <col min="9623" max="9623" width="14.33203125" style="3" customWidth="1"/>
    <col min="9624" max="9624" width="12.33203125" style="3" bestFit="1" customWidth="1"/>
    <col min="9625" max="9625" width="14.33203125" style="3" customWidth="1"/>
    <col min="9626" max="9626" width="12.33203125" style="3" bestFit="1" customWidth="1"/>
    <col min="9627" max="9627" width="14.5" style="3" customWidth="1"/>
    <col min="9628" max="9628" width="12.33203125" style="3" bestFit="1" customWidth="1"/>
    <col min="9629" max="9629" width="14.33203125" style="3" customWidth="1"/>
    <col min="9630" max="9630" width="12.33203125" style="3" bestFit="1" customWidth="1"/>
    <col min="9631" max="9631" width="14.6640625" style="3" customWidth="1"/>
    <col min="9632" max="9632" width="12.33203125" style="3" bestFit="1" customWidth="1"/>
    <col min="9633" max="9633" width="15.33203125" style="3" customWidth="1"/>
    <col min="9634" max="9635" width="14.33203125" style="3" customWidth="1"/>
    <col min="9636" max="9636" width="12.33203125" style="3" bestFit="1" customWidth="1"/>
    <col min="9637" max="9637" width="12.5" style="3" bestFit="1" customWidth="1"/>
    <col min="9638" max="9638" width="12.33203125" style="3" bestFit="1" customWidth="1"/>
    <col min="9639" max="9639" width="12.5" style="3" bestFit="1" customWidth="1"/>
    <col min="9640" max="9640" width="15.6640625" style="3" bestFit="1" customWidth="1"/>
    <col min="9641" max="9641" width="14.83203125" style="3" customWidth="1"/>
    <col min="9642" max="9642" width="16.83203125" style="3" bestFit="1" customWidth="1"/>
    <col min="9643" max="9643" width="15.1640625" style="3" customWidth="1"/>
    <col min="9644" max="9644" width="16.83203125" style="3" bestFit="1" customWidth="1"/>
    <col min="9645" max="9648" width="14.6640625" style="3" customWidth="1"/>
    <col min="9649" max="9649" width="17" style="3" customWidth="1"/>
    <col min="9650" max="9653" width="14.33203125" style="3" customWidth="1"/>
    <col min="9654" max="9654" width="18.33203125" style="3" customWidth="1"/>
    <col min="9655" max="9655" width="12.5" style="3" bestFit="1" customWidth="1"/>
    <col min="9656" max="9656" width="12.33203125" style="3" bestFit="1" customWidth="1"/>
    <col min="9657" max="9657" width="14.6640625" style="3" customWidth="1"/>
    <col min="9658" max="9658" width="12.33203125" style="3" bestFit="1" customWidth="1"/>
    <col min="9659" max="9659" width="10.33203125" style="3"/>
    <col min="9660" max="9660" width="12.33203125" style="3" bestFit="1" customWidth="1"/>
    <col min="9661" max="9661" width="15.33203125" style="3" customWidth="1"/>
    <col min="9662" max="9662" width="12.33203125" style="3" bestFit="1" customWidth="1"/>
    <col min="9663" max="9663" width="15.1640625" style="3" customWidth="1"/>
    <col min="9664" max="9664" width="12.33203125" style="3" bestFit="1" customWidth="1"/>
    <col min="9665" max="9665" width="15.1640625" style="3" customWidth="1"/>
    <col min="9666" max="9666" width="12.33203125" style="3" bestFit="1" customWidth="1"/>
    <col min="9667" max="9667" width="15.33203125" style="3" customWidth="1"/>
    <col min="9668" max="9668" width="12.33203125" style="3" bestFit="1" customWidth="1"/>
    <col min="9669" max="9669" width="15.33203125" style="3" customWidth="1"/>
    <col min="9670" max="9670" width="12.33203125" style="3" bestFit="1" customWidth="1"/>
    <col min="9671" max="9671" width="15" style="3" customWidth="1"/>
    <col min="9672" max="9672" width="12.33203125" style="3" bestFit="1" customWidth="1"/>
    <col min="9673" max="9673" width="15.1640625" style="3" customWidth="1"/>
    <col min="9674" max="9674" width="12.33203125" style="3" bestFit="1" customWidth="1"/>
    <col min="9675" max="9675" width="14.83203125" style="3" customWidth="1"/>
    <col min="9676" max="9676" width="12.33203125" style="3" bestFit="1" customWidth="1"/>
    <col min="9677" max="9677" width="15" style="3" customWidth="1"/>
    <col min="9678" max="9678" width="12.33203125" style="3" bestFit="1" customWidth="1"/>
    <col min="9679" max="9679" width="15.33203125" style="3" bestFit="1" customWidth="1"/>
    <col min="9680" max="9680" width="12.33203125" style="3" bestFit="1" customWidth="1"/>
    <col min="9681" max="9681" width="15.5" style="3" customWidth="1"/>
    <col min="9682" max="9682" width="12.33203125" style="3" bestFit="1" customWidth="1"/>
    <col min="9683" max="9683" width="14.83203125" style="3" customWidth="1"/>
    <col min="9684" max="9684" width="12.33203125" style="3" bestFit="1" customWidth="1"/>
    <col min="9685" max="9685" width="14.83203125" style="3" customWidth="1"/>
    <col min="9686" max="9686" width="12.33203125" style="3" bestFit="1" customWidth="1"/>
    <col min="9687" max="9687" width="15.83203125" style="3" customWidth="1"/>
    <col min="9688" max="9688" width="12.33203125" style="3" bestFit="1" customWidth="1"/>
    <col min="9689" max="9689" width="15.6640625" style="3" customWidth="1"/>
    <col min="9690" max="9690" width="12.33203125" style="3" bestFit="1" customWidth="1"/>
    <col min="9691" max="9691" width="15.83203125" style="3" customWidth="1"/>
    <col min="9692" max="9692" width="12.33203125" style="3" bestFit="1" customWidth="1"/>
    <col min="9693" max="9693" width="15" style="3" customWidth="1"/>
    <col min="9694" max="9694" width="12.33203125" style="3" bestFit="1" customWidth="1"/>
    <col min="9695" max="9695" width="15.33203125" style="3" customWidth="1"/>
    <col min="9696" max="9696" width="12.33203125" style="3" bestFit="1" customWidth="1"/>
    <col min="9697" max="9697" width="15" style="3" customWidth="1"/>
    <col min="9698" max="9698" width="12.33203125" style="3" bestFit="1" customWidth="1"/>
    <col min="9699" max="9699" width="17.83203125" style="3" customWidth="1"/>
    <col min="9700" max="9700" width="14.33203125" style="3" customWidth="1"/>
    <col min="9701" max="9701" width="14.6640625" style="3" customWidth="1"/>
    <col min="9702" max="9702" width="12.33203125" style="3" bestFit="1" customWidth="1"/>
    <col min="9703" max="9703" width="13.5" style="3" customWidth="1"/>
    <col min="9704" max="9704" width="12.33203125" style="3" bestFit="1" customWidth="1"/>
    <col min="9705" max="9705" width="13.5" style="3" customWidth="1"/>
    <col min="9706" max="9706" width="12.33203125" style="3" bestFit="1" customWidth="1"/>
    <col min="9707" max="9707" width="11.33203125" style="3" bestFit="1" customWidth="1"/>
    <col min="9708" max="9708" width="10.83203125" style="3" bestFit="1" customWidth="1"/>
    <col min="9709" max="9709" width="19.5" style="3" bestFit="1" customWidth="1"/>
    <col min="9710" max="9711" width="15.5" style="3" customWidth="1"/>
    <col min="9712" max="9712" width="23.83203125" style="3" customWidth="1"/>
    <col min="9713" max="9713" width="18.33203125" style="3" customWidth="1"/>
    <col min="9714" max="9714" width="15.33203125" style="3" bestFit="1" customWidth="1"/>
    <col min="9715" max="9715" width="17" style="3" bestFit="1" customWidth="1"/>
    <col min="9716" max="9719" width="13" style="3" customWidth="1"/>
    <col min="9720" max="9721" width="14" style="3" customWidth="1"/>
    <col min="9722" max="9723" width="16.83203125" style="3" customWidth="1"/>
    <col min="9724" max="9724" width="14.33203125" style="3" customWidth="1"/>
    <col min="9725" max="9728" width="13.6640625" style="3" customWidth="1"/>
    <col min="9729" max="9731" width="16.1640625" style="3" customWidth="1"/>
    <col min="9732" max="9732" width="13.83203125" style="3" customWidth="1"/>
    <col min="9733" max="9736" width="14.83203125" style="3" customWidth="1"/>
    <col min="9737" max="9737" width="17.1640625" style="3" customWidth="1"/>
    <col min="9738" max="9759" width="17.5" style="3" customWidth="1"/>
    <col min="9760" max="9760" width="16.83203125" style="3" customWidth="1"/>
    <col min="9761" max="9761" width="18.6640625" style="3" customWidth="1"/>
    <col min="9762" max="9762" width="14" style="3" customWidth="1"/>
    <col min="9763" max="9763" width="13" style="3" customWidth="1"/>
    <col min="9764" max="9764" width="12.6640625" style="3" customWidth="1"/>
    <col min="9765" max="9765" width="13.1640625" style="3" customWidth="1"/>
    <col min="9766" max="9767" width="10.33203125" style="3"/>
    <col min="9768" max="9771" width="14.1640625" style="3" customWidth="1"/>
    <col min="9772" max="9774" width="15" style="3" customWidth="1"/>
    <col min="9775" max="9775" width="22.33203125" style="3" customWidth="1"/>
    <col min="9776" max="9829" width="10.33203125" style="3"/>
    <col min="9830" max="9830" width="6" style="3" customWidth="1"/>
    <col min="9831" max="9831" width="11.33203125" style="3" customWidth="1"/>
    <col min="9832" max="9832" width="62.5" style="3" customWidth="1"/>
    <col min="9833" max="9833" width="12.6640625" style="3" customWidth="1"/>
    <col min="9834" max="9834" width="11.1640625" style="3" customWidth="1"/>
    <col min="9835" max="9835" width="12.5" style="3" customWidth="1"/>
    <col min="9836" max="9836" width="10.83203125" style="3" customWidth="1"/>
    <col min="9837" max="9838" width="11.5" style="3" customWidth="1"/>
    <col min="9839" max="9839" width="19.33203125" style="3" customWidth="1"/>
    <col min="9840" max="9840" width="17.1640625" style="3" customWidth="1"/>
    <col min="9841" max="9841" width="15.5" style="3" customWidth="1"/>
    <col min="9842" max="9842" width="12.83203125" style="3" customWidth="1"/>
    <col min="9843" max="9843" width="13" style="3" bestFit="1" customWidth="1"/>
    <col min="9844" max="9844" width="13.33203125" style="3" customWidth="1"/>
    <col min="9845" max="9846" width="12.6640625" style="3" customWidth="1"/>
    <col min="9847" max="9847" width="11.5" style="3" customWidth="1"/>
    <col min="9848" max="9849" width="12.33203125" style="3" customWidth="1"/>
    <col min="9850" max="9850" width="13.1640625" style="3" customWidth="1"/>
    <col min="9851" max="9851" width="16" style="3" customWidth="1"/>
    <col min="9852" max="9852" width="11.83203125" style="3" customWidth="1"/>
    <col min="9853" max="9855" width="13.1640625" style="3" customWidth="1"/>
    <col min="9856" max="9856" width="15.33203125" style="3" customWidth="1"/>
    <col min="9857" max="9857" width="15.83203125" style="3" customWidth="1"/>
    <col min="9858" max="9858" width="11" style="3" customWidth="1"/>
    <col min="9859" max="9859" width="10.83203125" style="3" customWidth="1"/>
    <col min="9860" max="9860" width="21.83203125" style="3" customWidth="1"/>
    <col min="9861" max="9862" width="17.1640625" style="3" customWidth="1"/>
    <col min="9863" max="9863" width="13" style="3" customWidth="1"/>
    <col min="9864" max="9864" width="16.6640625" style="3" customWidth="1"/>
    <col min="9865" max="9865" width="11.33203125" style="3" bestFit="1" customWidth="1"/>
    <col min="9866" max="9866" width="19.1640625" style="3" customWidth="1"/>
    <col min="9867" max="9868" width="11.1640625" style="3" customWidth="1"/>
    <col min="9869" max="9869" width="18" style="3" customWidth="1"/>
    <col min="9870" max="9870" width="17" style="3" customWidth="1"/>
    <col min="9871" max="9871" width="18.6640625" style="3" customWidth="1"/>
    <col min="9872" max="9872" width="20.5" style="3" customWidth="1"/>
    <col min="9873" max="9873" width="11.6640625" style="3" customWidth="1"/>
    <col min="9874" max="9874" width="12.83203125" style="3" customWidth="1"/>
    <col min="9875" max="9875" width="15" style="3" customWidth="1"/>
    <col min="9876" max="9878" width="18.6640625" style="3" customWidth="1"/>
    <col min="9879" max="9879" width="14.33203125" style="3" customWidth="1"/>
    <col min="9880" max="9880" width="12.33203125" style="3" bestFit="1" customWidth="1"/>
    <col min="9881" max="9881" width="14.33203125" style="3" customWidth="1"/>
    <col min="9882" max="9882" width="12.33203125" style="3" bestFit="1" customWidth="1"/>
    <col min="9883" max="9883" width="14.5" style="3" customWidth="1"/>
    <col min="9884" max="9884" width="12.33203125" style="3" bestFit="1" customWidth="1"/>
    <col min="9885" max="9885" width="14.33203125" style="3" customWidth="1"/>
    <col min="9886" max="9886" width="12.33203125" style="3" bestFit="1" customWidth="1"/>
    <col min="9887" max="9887" width="14.6640625" style="3" customWidth="1"/>
    <col min="9888" max="9888" width="12.33203125" style="3" bestFit="1" customWidth="1"/>
    <col min="9889" max="9889" width="15.33203125" style="3" customWidth="1"/>
    <col min="9890" max="9891" width="14.33203125" style="3" customWidth="1"/>
    <col min="9892" max="9892" width="12.33203125" style="3" bestFit="1" customWidth="1"/>
    <col min="9893" max="9893" width="12.5" style="3" bestFit="1" customWidth="1"/>
    <col min="9894" max="9894" width="12.33203125" style="3" bestFit="1" customWidth="1"/>
    <col min="9895" max="9895" width="12.5" style="3" bestFit="1" customWidth="1"/>
    <col min="9896" max="9896" width="15.6640625" style="3" bestFit="1" customWidth="1"/>
    <col min="9897" max="9897" width="14.83203125" style="3" customWidth="1"/>
    <col min="9898" max="9898" width="16.83203125" style="3" bestFit="1" customWidth="1"/>
    <col min="9899" max="9899" width="15.1640625" style="3" customWidth="1"/>
    <col min="9900" max="9900" width="16.83203125" style="3" bestFit="1" customWidth="1"/>
    <col min="9901" max="9904" width="14.6640625" style="3" customWidth="1"/>
    <col min="9905" max="9905" width="17" style="3" customWidth="1"/>
    <col min="9906" max="9909" width="14.33203125" style="3" customWidth="1"/>
    <col min="9910" max="9910" width="18.33203125" style="3" customWidth="1"/>
    <col min="9911" max="9911" width="12.5" style="3" bestFit="1" customWidth="1"/>
    <col min="9912" max="9912" width="12.33203125" style="3" bestFit="1" customWidth="1"/>
    <col min="9913" max="9913" width="14.6640625" style="3" customWidth="1"/>
    <col min="9914" max="9914" width="12.33203125" style="3" bestFit="1" customWidth="1"/>
    <col min="9915" max="9915" width="10.33203125" style="3"/>
    <col min="9916" max="9916" width="12.33203125" style="3" bestFit="1" customWidth="1"/>
    <col min="9917" max="9917" width="15.33203125" style="3" customWidth="1"/>
    <col min="9918" max="9918" width="12.33203125" style="3" bestFit="1" customWidth="1"/>
    <col min="9919" max="9919" width="15.1640625" style="3" customWidth="1"/>
    <col min="9920" max="9920" width="12.33203125" style="3" bestFit="1" customWidth="1"/>
    <col min="9921" max="9921" width="15.1640625" style="3" customWidth="1"/>
    <col min="9922" max="9922" width="12.33203125" style="3" bestFit="1" customWidth="1"/>
    <col min="9923" max="9923" width="15.33203125" style="3" customWidth="1"/>
    <col min="9924" max="9924" width="12.33203125" style="3" bestFit="1" customWidth="1"/>
    <col min="9925" max="9925" width="15.33203125" style="3" customWidth="1"/>
    <col min="9926" max="9926" width="12.33203125" style="3" bestFit="1" customWidth="1"/>
    <col min="9927" max="9927" width="15" style="3" customWidth="1"/>
    <col min="9928" max="9928" width="12.33203125" style="3" bestFit="1" customWidth="1"/>
    <col min="9929" max="9929" width="15.1640625" style="3" customWidth="1"/>
    <col min="9930" max="9930" width="12.33203125" style="3" bestFit="1" customWidth="1"/>
    <col min="9931" max="9931" width="14.83203125" style="3" customWidth="1"/>
    <col min="9932" max="9932" width="12.33203125" style="3" bestFit="1" customWidth="1"/>
    <col min="9933" max="9933" width="15" style="3" customWidth="1"/>
    <col min="9934" max="9934" width="12.33203125" style="3" bestFit="1" customWidth="1"/>
    <col min="9935" max="9935" width="15.33203125" style="3" bestFit="1" customWidth="1"/>
    <col min="9936" max="9936" width="12.33203125" style="3" bestFit="1" customWidth="1"/>
    <col min="9937" max="9937" width="15.5" style="3" customWidth="1"/>
    <col min="9938" max="9938" width="12.33203125" style="3" bestFit="1" customWidth="1"/>
    <col min="9939" max="9939" width="14.83203125" style="3" customWidth="1"/>
    <col min="9940" max="9940" width="12.33203125" style="3" bestFit="1" customWidth="1"/>
    <col min="9941" max="9941" width="14.83203125" style="3" customWidth="1"/>
    <col min="9942" max="9942" width="12.33203125" style="3" bestFit="1" customWidth="1"/>
    <col min="9943" max="9943" width="15.83203125" style="3" customWidth="1"/>
    <col min="9944" max="9944" width="12.33203125" style="3" bestFit="1" customWidth="1"/>
    <col min="9945" max="9945" width="15.6640625" style="3" customWidth="1"/>
    <col min="9946" max="9946" width="12.33203125" style="3" bestFit="1" customWidth="1"/>
    <col min="9947" max="9947" width="15.83203125" style="3" customWidth="1"/>
    <col min="9948" max="9948" width="12.33203125" style="3" bestFit="1" customWidth="1"/>
    <col min="9949" max="9949" width="15" style="3" customWidth="1"/>
    <col min="9950" max="9950" width="12.33203125" style="3" bestFit="1" customWidth="1"/>
    <col min="9951" max="9951" width="15.33203125" style="3" customWidth="1"/>
    <col min="9952" max="9952" width="12.33203125" style="3" bestFit="1" customWidth="1"/>
    <col min="9953" max="9953" width="15" style="3" customWidth="1"/>
    <col min="9954" max="9954" width="12.33203125" style="3" bestFit="1" customWidth="1"/>
    <col min="9955" max="9955" width="17.83203125" style="3" customWidth="1"/>
    <col min="9956" max="9956" width="14.33203125" style="3" customWidth="1"/>
    <col min="9957" max="9957" width="14.6640625" style="3" customWidth="1"/>
    <col min="9958" max="9958" width="12.33203125" style="3" bestFit="1" customWidth="1"/>
    <col min="9959" max="9959" width="13.5" style="3" customWidth="1"/>
    <col min="9960" max="9960" width="12.33203125" style="3" bestFit="1" customWidth="1"/>
    <col min="9961" max="9961" width="13.5" style="3" customWidth="1"/>
    <col min="9962" max="9962" width="12.33203125" style="3" bestFit="1" customWidth="1"/>
    <col min="9963" max="9963" width="11.33203125" style="3" bestFit="1" customWidth="1"/>
    <col min="9964" max="9964" width="10.83203125" style="3" bestFit="1" customWidth="1"/>
    <col min="9965" max="9965" width="19.5" style="3" bestFit="1" customWidth="1"/>
    <col min="9966" max="9967" width="15.5" style="3" customWidth="1"/>
    <col min="9968" max="9968" width="23.83203125" style="3" customWidth="1"/>
    <col min="9969" max="9969" width="18.33203125" style="3" customWidth="1"/>
    <col min="9970" max="9970" width="15.33203125" style="3" bestFit="1" customWidth="1"/>
    <col min="9971" max="9971" width="17" style="3" bestFit="1" customWidth="1"/>
    <col min="9972" max="9975" width="13" style="3" customWidth="1"/>
    <col min="9976" max="9977" width="14" style="3" customWidth="1"/>
    <col min="9978" max="9979" width="16.83203125" style="3" customWidth="1"/>
    <col min="9980" max="9980" width="14.33203125" style="3" customWidth="1"/>
    <col min="9981" max="9984" width="13.6640625" style="3" customWidth="1"/>
    <col min="9985" max="9987" width="16.1640625" style="3" customWidth="1"/>
    <col min="9988" max="9988" width="13.83203125" style="3" customWidth="1"/>
    <col min="9989" max="9992" width="14.83203125" style="3" customWidth="1"/>
    <col min="9993" max="9993" width="17.1640625" style="3" customWidth="1"/>
    <col min="9994" max="10015" width="17.5" style="3" customWidth="1"/>
    <col min="10016" max="10016" width="16.83203125" style="3" customWidth="1"/>
    <col min="10017" max="10017" width="18.6640625" style="3" customWidth="1"/>
    <col min="10018" max="10018" width="14" style="3" customWidth="1"/>
    <col min="10019" max="10019" width="13" style="3" customWidth="1"/>
    <col min="10020" max="10020" width="12.6640625" style="3" customWidth="1"/>
    <col min="10021" max="10021" width="13.1640625" style="3" customWidth="1"/>
    <col min="10022" max="10023" width="10.33203125" style="3"/>
    <col min="10024" max="10027" width="14.1640625" style="3" customWidth="1"/>
    <col min="10028" max="10030" width="15" style="3" customWidth="1"/>
    <col min="10031" max="10031" width="22.33203125" style="3" customWidth="1"/>
    <col min="10032" max="10085" width="10.33203125" style="3"/>
    <col min="10086" max="10086" width="6" style="3" customWidth="1"/>
    <col min="10087" max="10087" width="11.33203125" style="3" customWidth="1"/>
    <col min="10088" max="10088" width="62.5" style="3" customWidth="1"/>
    <col min="10089" max="10089" width="12.6640625" style="3" customWidth="1"/>
    <col min="10090" max="10090" width="11.1640625" style="3" customWidth="1"/>
    <col min="10091" max="10091" width="12.5" style="3" customWidth="1"/>
    <col min="10092" max="10092" width="10.83203125" style="3" customWidth="1"/>
    <col min="10093" max="10094" width="11.5" style="3" customWidth="1"/>
    <col min="10095" max="10095" width="19.33203125" style="3" customWidth="1"/>
    <col min="10096" max="10096" width="17.1640625" style="3" customWidth="1"/>
    <col min="10097" max="10097" width="15.5" style="3" customWidth="1"/>
    <col min="10098" max="10098" width="12.83203125" style="3" customWidth="1"/>
    <col min="10099" max="10099" width="13" style="3" bestFit="1" customWidth="1"/>
    <col min="10100" max="10100" width="13.33203125" style="3" customWidth="1"/>
    <col min="10101" max="10102" width="12.6640625" style="3" customWidth="1"/>
    <col min="10103" max="10103" width="11.5" style="3" customWidth="1"/>
    <col min="10104" max="10105" width="12.33203125" style="3" customWidth="1"/>
    <col min="10106" max="10106" width="13.1640625" style="3" customWidth="1"/>
    <col min="10107" max="10107" width="16" style="3" customWidth="1"/>
    <col min="10108" max="10108" width="11.83203125" style="3" customWidth="1"/>
    <col min="10109" max="10111" width="13.1640625" style="3" customWidth="1"/>
    <col min="10112" max="10112" width="15.33203125" style="3" customWidth="1"/>
    <col min="10113" max="10113" width="15.83203125" style="3" customWidth="1"/>
    <col min="10114" max="10114" width="11" style="3" customWidth="1"/>
    <col min="10115" max="10115" width="10.83203125" style="3" customWidth="1"/>
    <col min="10116" max="10116" width="21.83203125" style="3" customWidth="1"/>
    <col min="10117" max="10118" width="17.1640625" style="3" customWidth="1"/>
    <col min="10119" max="10119" width="13" style="3" customWidth="1"/>
    <col min="10120" max="10120" width="16.6640625" style="3" customWidth="1"/>
    <col min="10121" max="10121" width="11.33203125" style="3" bestFit="1" customWidth="1"/>
    <col min="10122" max="10122" width="19.1640625" style="3" customWidth="1"/>
    <col min="10123" max="10124" width="11.1640625" style="3" customWidth="1"/>
    <col min="10125" max="10125" width="18" style="3" customWidth="1"/>
    <col min="10126" max="10126" width="17" style="3" customWidth="1"/>
    <col min="10127" max="10127" width="18.6640625" style="3" customWidth="1"/>
    <col min="10128" max="10128" width="20.5" style="3" customWidth="1"/>
    <col min="10129" max="10129" width="11.6640625" style="3" customWidth="1"/>
    <col min="10130" max="10130" width="12.83203125" style="3" customWidth="1"/>
    <col min="10131" max="10131" width="15" style="3" customWidth="1"/>
    <col min="10132" max="10134" width="18.6640625" style="3" customWidth="1"/>
    <col min="10135" max="10135" width="14.33203125" style="3" customWidth="1"/>
    <col min="10136" max="10136" width="12.33203125" style="3" bestFit="1" customWidth="1"/>
    <col min="10137" max="10137" width="14.33203125" style="3" customWidth="1"/>
    <col min="10138" max="10138" width="12.33203125" style="3" bestFit="1" customWidth="1"/>
    <col min="10139" max="10139" width="14.5" style="3" customWidth="1"/>
    <col min="10140" max="10140" width="12.33203125" style="3" bestFit="1" customWidth="1"/>
    <col min="10141" max="10141" width="14.33203125" style="3" customWidth="1"/>
    <col min="10142" max="10142" width="12.33203125" style="3" bestFit="1" customWidth="1"/>
    <col min="10143" max="10143" width="14.6640625" style="3" customWidth="1"/>
    <col min="10144" max="10144" width="12.33203125" style="3" bestFit="1" customWidth="1"/>
    <col min="10145" max="10145" width="15.33203125" style="3" customWidth="1"/>
    <col min="10146" max="10147" width="14.33203125" style="3" customWidth="1"/>
    <col min="10148" max="10148" width="12.33203125" style="3" bestFit="1" customWidth="1"/>
    <col min="10149" max="10149" width="12.5" style="3" bestFit="1" customWidth="1"/>
    <col min="10150" max="10150" width="12.33203125" style="3" bestFit="1" customWidth="1"/>
    <col min="10151" max="10151" width="12.5" style="3" bestFit="1" customWidth="1"/>
    <col min="10152" max="10152" width="15.6640625" style="3" bestFit="1" customWidth="1"/>
    <col min="10153" max="10153" width="14.83203125" style="3" customWidth="1"/>
    <col min="10154" max="10154" width="16.83203125" style="3" bestFit="1" customWidth="1"/>
    <col min="10155" max="10155" width="15.1640625" style="3" customWidth="1"/>
    <col min="10156" max="10156" width="16.83203125" style="3" bestFit="1" customWidth="1"/>
    <col min="10157" max="10160" width="14.6640625" style="3" customWidth="1"/>
    <col min="10161" max="10161" width="17" style="3" customWidth="1"/>
    <col min="10162" max="10165" width="14.33203125" style="3" customWidth="1"/>
    <col min="10166" max="10166" width="18.33203125" style="3" customWidth="1"/>
    <col min="10167" max="10167" width="12.5" style="3" bestFit="1" customWidth="1"/>
    <col min="10168" max="10168" width="12.33203125" style="3" bestFit="1" customWidth="1"/>
    <col min="10169" max="10169" width="14.6640625" style="3" customWidth="1"/>
    <col min="10170" max="10170" width="12.33203125" style="3" bestFit="1" customWidth="1"/>
    <col min="10171" max="10171" width="10.33203125" style="3"/>
    <col min="10172" max="10172" width="12.33203125" style="3" bestFit="1" customWidth="1"/>
    <col min="10173" max="10173" width="15.33203125" style="3" customWidth="1"/>
    <col min="10174" max="10174" width="12.33203125" style="3" bestFit="1" customWidth="1"/>
    <col min="10175" max="10175" width="15.1640625" style="3" customWidth="1"/>
    <col min="10176" max="10176" width="12.33203125" style="3" bestFit="1" customWidth="1"/>
    <col min="10177" max="10177" width="15.1640625" style="3" customWidth="1"/>
    <col min="10178" max="10178" width="12.33203125" style="3" bestFit="1" customWidth="1"/>
    <col min="10179" max="10179" width="15.33203125" style="3" customWidth="1"/>
    <col min="10180" max="10180" width="12.33203125" style="3" bestFit="1" customWidth="1"/>
    <col min="10181" max="10181" width="15.33203125" style="3" customWidth="1"/>
    <col min="10182" max="10182" width="12.33203125" style="3" bestFit="1" customWidth="1"/>
    <col min="10183" max="10183" width="15" style="3" customWidth="1"/>
    <col min="10184" max="10184" width="12.33203125" style="3" bestFit="1" customWidth="1"/>
    <col min="10185" max="10185" width="15.1640625" style="3" customWidth="1"/>
    <col min="10186" max="10186" width="12.33203125" style="3" bestFit="1" customWidth="1"/>
    <col min="10187" max="10187" width="14.83203125" style="3" customWidth="1"/>
    <col min="10188" max="10188" width="12.33203125" style="3" bestFit="1" customWidth="1"/>
    <col min="10189" max="10189" width="15" style="3" customWidth="1"/>
    <col min="10190" max="10190" width="12.33203125" style="3" bestFit="1" customWidth="1"/>
    <col min="10191" max="10191" width="15.33203125" style="3" bestFit="1" customWidth="1"/>
    <col min="10192" max="10192" width="12.33203125" style="3" bestFit="1" customWidth="1"/>
    <col min="10193" max="10193" width="15.5" style="3" customWidth="1"/>
    <col min="10194" max="10194" width="12.33203125" style="3" bestFit="1" customWidth="1"/>
    <col min="10195" max="10195" width="14.83203125" style="3" customWidth="1"/>
    <col min="10196" max="10196" width="12.33203125" style="3" bestFit="1" customWidth="1"/>
    <col min="10197" max="10197" width="14.83203125" style="3" customWidth="1"/>
    <col min="10198" max="10198" width="12.33203125" style="3" bestFit="1" customWidth="1"/>
    <col min="10199" max="10199" width="15.83203125" style="3" customWidth="1"/>
    <col min="10200" max="10200" width="12.33203125" style="3" bestFit="1" customWidth="1"/>
    <col min="10201" max="10201" width="15.6640625" style="3" customWidth="1"/>
    <col min="10202" max="10202" width="12.33203125" style="3" bestFit="1" customWidth="1"/>
    <col min="10203" max="10203" width="15.83203125" style="3" customWidth="1"/>
    <col min="10204" max="10204" width="12.33203125" style="3" bestFit="1" customWidth="1"/>
    <col min="10205" max="10205" width="15" style="3" customWidth="1"/>
    <col min="10206" max="10206" width="12.33203125" style="3" bestFit="1" customWidth="1"/>
    <col min="10207" max="10207" width="15.33203125" style="3" customWidth="1"/>
    <col min="10208" max="10208" width="12.33203125" style="3" bestFit="1" customWidth="1"/>
    <col min="10209" max="10209" width="15" style="3" customWidth="1"/>
    <col min="10210" max="10210" width="12.33203125" style="3" bestFit="1" customWidth="1"/>
    <col min="10211" max="10211" width="17.83203125" style="3" customWidth="1"/>
    <col min="10212" max="10212" width="14.33203125" style="3" customWidth="1"/>
    <col min="10213" max="10213" width="14.6640625" style="3" customWidth="1"/>
    <col min="10214" max="10214" width="12.33203125" style="3" bestFit="1" customWidth="1"/>
    <col min="10215" max="10215" width="13.5" style="3" customWidth="1"/>
    <col min="10216" max="10216" width="12.33203125" style="3" bestFit="1" customWidth="1"/>
    <col min="10217" max="10217" width="13.5" style="3" customWidth="1"/>
    <col min="10218" max="10218" width="12.33203125" style="3" bestFit="1" customWidth="1"/>
    <col min="10219" max="10219" width="11.33203125" style="3" bestFit="1" customWidth="1"/>
    <col min="10220" max="10220" width="10.83203125" style="3" bestFit="1" customWidth="1"/>
    <col min="10221" max="10221" width="19.5" style="3" bestFit="1" customWidth="1"/>
    <col min="10222" max="10223" width="15.5" style="3" customWidth="1"/>
    <col min="10224" max="10224" width="23.83203125" style="3" customWidth="1"/>
    <col min="10225" max="10225" width="18.33203125" style="3" customWidth="1"/>
    <col min="10226" max="10226" width="15.33203125" style="3" bestFit="1" customWidth="1"/>
    <col min="10227" max="10227" width="17" style="3" bestFit="1" customWidth="1"/>
    <col min="10228" max="10231" width="13" style="3" customWidth="1"/>
    <col min="10232" max="10233" width="14" style="3" customWidth="1"/>
    <col min="10234" max="10235" width="16.83203125" style="3" customWidth="1"/>
    <col min="10236" max="10236" width="14.33203125" style="3" customWidth="1"/>
    <col min="10237" max="10240" width="13.6640625" style="3" customWidth="1"/>
    <col min="10241" max="10243" width="16.1640625" style="3" customWidth="1"/>
    <col min="10244" max="10244" width="13.83203125" style="3" customWidth="1"/>
    <col min="10245" max="10248" width="14.83203125" style="3" customWidth="1"/>
    <col min="10249" max="10249" width="17.1640625" style="3" customWidth="1"/>
    <col min="10250" max="10271" width="17.5" style="3" customWidth="1"/>
    <col min="10272" max="10272" width="16.83203125" style="3" customWidth="1"/>
    <col min="10273" max="10273" width="18.6640625" style="3" customWidth="1"/>
    <col min="10274" max="10274" width="14" style="3" customWidth="1"/>
    <col min="10275" max="10275" width="13" style="3" customWidth="1"/>
    <col min="10276" max="10276" width="12.6640625" style="3" customWidth="1"/>
    <col min="10277" max="10277" width="13.1640625" style="3" customWidth="1"/>
    <col min="10278" max="10279" width="10.33203125" style="3"/>
    <col min="10280" max="10283" width="14.1640625" style="3" customWidth="1"/>
    <col min="10284" max="10286" width="15" style="3" customWidth="1"/>
    <col min="10287" max="10287" width="22.33203125" style="3" customWidth="1"/>
    <col min="10288" max="10341" width="10.33203125" style="3"/>
    <col min="10342" max="10342" width="6" style="3" customWidth="1"/>
    <col min="10343" max="10343" width="11.33203125" style="3" customWidth="1"/>
    <col min="10344" max="10344" width="62.5" style="3" customWidth="1"/>
    <col min="10345" max="10345" width="12.6640625" style="3" customWidth="1"/>
    <col min="10346" max="10346" width="11.1640625" style="3" customWidth="1"/>
    <col min="10347" max="10347" width="12.5" style="3" customWidth="1"/>
    <col min="10348" max="10348" width="10.83203125" style="3" customWidth="1"/>
    <col min="10349" max="10350" width="11.5" style="3" customWidth="1"/>
    <col min="10351" max="10351" width="19.33203125" style="3" customWidth="1"/>
    <col min="10352" max="10352" width="17.1640625" style="3" customWidth="1"/>
    <col min="10353" max="10353" width="15.5" style="3" customWidth="1"/>
    <col min="10354" max="10354" width="12.83203125" style="3" customWidth="1"/>
    <col min="10355" max="10355" width="13" style="3" bestFit="1" customWidth="1"/>
    <col min="10356" max="10356" width="13.33203125" style="3" customWidth="1"/>
    <col min="10357" max="10358" width="12.6640625" style="3" customWidth="1"/>
    <col min="10359" max="10359" width="11.5" style="3" customWidth="1"/>
    <col min="10360" max="10361" width="12.33203125" style="3" customWidth="1"/>
    <col min="10362" max="10362" width="13.1640625" style="3" customWidth="1"/>
    <col min="10363" max="10363" width="16" style="3" customWidth="1"/>
    <col min="10364" max="10364" width="11.83203125" style="3" customWidth="1"/>
    <col min="10365" max="10367" width="13.1640625" style="3" customWidth="1"/>
    <col min="10368" max="10368" width="15.33203125" style="3" customWidth="1"/>
    <col min="10369" max="10369" width="15.83203125" style="3" customWidth="1"/>
    <col min="10370" max="10370" width="11" style="3" customWidth="1"/>
    <col min="10371" max="10371" width="10.83203125" style="3" customWidth="1"/>
    <col min="10372" max="10372" width="21.83203125" style="3" customWidth="1"/>
    <col min="10373" max="10374" width="17.1640625" style="3" customWidth="1"/>
    <col min="10375" max="10375" width="13" style="3" customWidth="1"/>
    <col min="10376" max="10376" width="16.6640625" style="3" customWidth="1"/>
    <col min="10377" max="10377" width="11.33203125" style="3" bestFit="1" customWidth="1"/>
    <col min="10378" max="10378" width="19.1640625" style="3" customWidth="1"/>
    <col min="10379" max="10380" width="11.1640625" style="3" customWidth="1"/>
    <col min="10381" max="10381" width="18" style="3" customWidth="1"/>
    <col min="10382" max="10382" width="17" style="3" customWidth="1"/>
    <col min="10383" max="10383" width="18.6640625" style="3" customWidth="1"/>
    <col min="10384" max="10384" width="20.5" style="3" customWidth="1"/>
    <col min="10385" max="10385" width="11.6640625" style="3" customWidth="1"/>
    <col min="10386" max="10386" width="12.83203125" style="3" customWidth="1"/>
    <col min="10387" max="10387" width="15" style="3" customWidth="1"/>
    <col min="10388" max="10390" width="18.6640625" style="3" customWidth="1"/>
    <col min="10391" max="10391" width="14.33203125" style="3" customWidth="1"/>
    <col min="10392" max="10392" width="12.33203125" style="3" bestFit="1" customWidth="1"/>
    <col min="10393" max="10393" width="14.33203125" style="3" customWidth="1"/>
    <col min="10394" max="10394" width="12.33203125" style="3" bestFit="1" customWidth="1"/>
    <col min="10395" max="10395" width="14.5" style="3" customWidth="1"/>
    <col min="10396" max="10396" width="12.33203125" style="3" bestFit="1" customWidth="1"/>
    <col min="10397" max="10397" width="14.33203125" style="3" customWidth="1"/>
    <col min="10398" max="10398" width="12.33203125" style="3" bestFit="1" customWidth="1"/>
    <col min="10399" max="10399" width="14.6640625" style="3" customWidth="1"/>
    <col min="10400" max="10400" width="12.33203125" style="3" bestFit="1" customWidth="1"/>
    <col min="10401" max="10401" width="15.33203125" style="3" customWidth="1"/>
    <col min="10402" max="10403" width="14.33203125" style="3" customWidth="1"/>
    <col min="10404" max="10404" width="12.33203125" style="3" bestFit="1" customWidth="1"/>
    <col min="10405" max="10405" width="12.5" style="3" bestFit="1" customWidth="1"/>
    <col min="10406" max="10406" width="12.33203125" style="3" bestFit="1" customWidth="1"/>
    <col min="10407" max="10407" width="12.5" style="3" bestFit="1" customWidth="1"/>
    <col min="10408" max="10408" width="15.6640625" style="3" bestFit="1" customWidth="1"/>
    <col min="10409" max="10409" width="14.83203125" style="3" customWidth="1"/>
    <col min="10410" max="10410" width="16.83203125" style="3" bestFit="1" customWidth="1"/>
    <col min="10411" max="10411" width="15.1640625" style="3" customWidth="1"/>
    <col min="10412" max="10412" width="16.83203125" style="3" bestFit="1" customWidth="1"/>
    <col min="10413" max="10416" width="14.6640625" style="3" customWidth="1"/>
    <col min="10417" max="10417" width="17" style="3" customWidth="1"/>
    <col min="10418" max="10421" width="14.33203125" style="3" customWidth="1"/>
    <col min="10422" max="10422" width="18.33203125" style="3" customWidth="1"/>
    <col min="10423" max="10423" width="12.5" style="3" bestFit="1" customWidth="1"/>
    <col min="10424" max="10424" width="12.33203125" style="3" bestFit="1" customWidth="1"/>
    <col min="10425" max="10425" width="14.6640625" style="3" customWidth="1"/>
    <col min="10426" max="10426" width="12.33203125" style="3" bestFit="1" customWidth="1"/>
    <col min="10427" max="10427" width="10.33203125" style="3"/>
    <col min="10428" max="10428" width="12.33203125" style="3" bestFit="1" customWidth="1"/>
    <col min="10429" max="10429" width="15.33203125" style="3" customWidth="1"/>
    <col min="10430" max="10430" width="12.33203125" style="3" bestFit="1" customWidth="1"/>
    <col min="10431" max="10431" width="15.1640625" style="3" customWidth="1"/>
    <col min="10432" max="10432" width="12.33203125" style="3" bestFit="1" customWidth="1"/>
    <col min="10433" max="10433" width="15.1640625" style="3" customWidth="1"/>
    <col min="10434" max="10434" width="12.33203125" style="3" bestFit="1" customWidth="1"/>
    <col min="10435" max="10435" width="15.33203125" style="3" customWidth="1"/>
    <col min="10436" max="10436" width="12.33203125" style="3" bestFit="1" customWidth="1"/>
    <col min="10437" max="10437" width="15.33203125" style="3" customWidth="1"/>
    <col min="10438" max="10438" width="12.33203125" style="3" bestFit="1" customWidth="1"/>
    <col min="10439" max="10439" width="15" style="3" customWidth="1"/>
    <col min="10440" max="10440" width="12.33203125" style="3" bestFit="1" customWidth="1"/>
    <col min="10441" max="10441" width="15.1640625" style="3" customWidth="1"/>
    <col min="10442" max="10442" width="12.33203125" style="3" bestFit="1" customWidth="1"/>
    <col min="10443" max="10443" width="14.83203125" style="3" customWidth="1"/>
    <col min="10444" max="10444" width="12.33203125" style="3" bestFit="1" customWidth="1"/>
    <col min="10445" max="10445" width="15" style="3" customWidth="1"/>
    <col min="10446" max="10446" width="12.33203125" style="3" bestFit="1" customWidth="1"/>
    <col min="10447" max="10447" width="15.33203125" style="3" bestFit="1" customWidth="1"/>
    <col min="10448" max="10448" width="12.33203125" style="3" bestFit="1" customWidth="1"/>
    <col min="10449" max="10449" width="15.5" style="3" customWidth="1"/>
    <col min="10450" max="10450" width="12.33203125" style="3" bestFit="1" customWidth="1"/>
    <col min="10451" max="10451" width="14.83203125" style="3" customWidth="1"/>
    <col min="10452" max="10452" width="12.33203125" style="3" bestFit="1" customWidth="1"/>
    <col min="10453" max="10453" width="14.83203125" style="3" customWidth="1"/>
    <col min="10454" max="10454" width="12.33203125" style="3" bestFit="1" customWidth="1"/>
    <col min="10455" max="10455" width="15.83203125" style="3" customWidth="1"/>
    <col min="10456" max="10456" width="12.33203125" style="3" bestFit="1" customWidth="1"/>
    <col min="10457" max="10457" width="15.6640625" style="3" customWidth="1"/>
    <col min="10458" max="10458" width="12.33203125" style="3" bestFit="1" customWidth="1"/>
    <col min="10459" max="10459" width="15.83203125" style="3" customWidth="1"/>
    <col min="10460" max="10460" width="12.33203125" style="3" bestFit="1" customWidth="1"/>
    <col min="10461" max="10461" width="15" style="3" customWidth="1"/>
    <col min="10462" max="10462" width="12.33203125" style="3" bestFit="1" customWidth="1"/>
    <col min="10463" max="10463" width="15.33203125" style="3" customWidth="1"/>
    <col min="10464" max="10464" width="12.33203125" style="3" bestFit="1" customWidth="1"/>
    <col min="10465" max="10465" width="15" style="3" customWidth="1"/>
    <col min="10466" max="10466" width="12.33203125" style="3" bestFit="1" customWidth="1"/>
    <col min="10467" max="10467" width="17.83203125" style="3" customWidth="1"/>
    <col min="10468" max="10468" width="14.33203125" style="3" customWidth="1"/>
    <col min="10469" max="10469" width="14.6640625" style="3" customWidth="1"/>
    <col min="10470" max="10470" width="12.33203125" style="3" bestFit="1" customWidth="1"/>
    <col min="10471" max="10471" width="13.5" style="3" customWidth="1"/>
    <col min="10472" max="10472" width="12.33203125" style="3" bestFit="1" customWidth="1"/>
    <col min="10473" max="10473" width="13.5" style="3" customWidth="1"/>
    <col min="10474" max="10474" width="12.33203125" style="3" bestFit="1" customWidth="1"/>
    <col min="10475" max="10475" width="11.33203125" style="3" bestFit="1" customWidth="1"/>
    <col min="10476" max="10476" width="10.83203125" style="3" bestFit="1" customWidth="1"/>
    <col min="10477" max="10477" width="19.5" style="3" bestFit="1" customWidth="1"/>
    <col min="10478" max="10479" width="15.5" style="3" customWidth="1"/>
    <col min="10480" max="10480" width="23.83203125" style="3" customWidth="1"/>
    <col min="10481" max="10481" width="18.33203125" style="3" customWidth="1"/>
    <col min="10482" max="10482" width="15.33203125" style="3" bestFit="1" customWidth="1"/>
    <col min="10483" max="10483" width="17" style="3" bestFit="1" customWidth="1"/>
    <col min="10484" max="10487" width="13" style="3" customWidth="1"/>
    <col min="10488" max="10489" width="14" style="3" customWidth="1"/>
    <col min="10490" max="10491" width="16.83203125" style="3" customWidth="1"/>
    <col min="10492" max="10492" width="14.33203125" style="3" customWidth="1"/>
    <col min="10493" max="10496" width="13.6640625" style="3" customWidth="1"/>
    <col min="10497" max="10499" width="16.1640625" style="3" customWidth="1"/>
    <col min="10500" max="10500" width="13.83203125" style="3" customWidth="1"/>
    <col min="10501" max="10504" width="14.83203125" style="3" customWidth="1"/>
    <col min="10505" max="10505" width="17.1640625" style="3" customWidth="1"/>
    <col min="10506" max="10527" width="17.5" style="3" customWidth="1"/>
    <col min="10528" max="10528" width="16.83203125" style="3" customWidth="1"/>
    <col min="10529" max="10529" width="18.6640625" style="3" customWidth="1"/>
    <col min="10530" max="10530" width="14" style="3" customWidth="1"/>
    <col min="10531" max="10531" width="13" style="3" customWidth="1"/>
    <col min="10532" max="10532" width="12.6640625" style="3" customWidth="1"/>
    <col min="10533" max="10533" width="13.1640625" style="3" customWidth="1"/>
    <col min="10534" max="10535" width="10.33203125" style="3"/>
    <col min="10536" max="10539" width="14.1640625" style="3" customWidth="1"/>
    <col min="10540" max="10542" width="15" style="3" customWidth="1"/>
    <col min="10543" max="10543" width="22.33203125" style="3" customWidth="1"/>
    <col min="10544" max="10597" width="10.33203125" style="3"/>
    <col min="10598" max="10598" width="6" style="3" customWidth="1"/>
    <col min="10599" max="10599" width="11.33203125" style="3" customWidth="1"/>
    <col min="10600" max="10600" width="62.5" style="3" customWidth="1"/>
    <col min="10601" max="10601" width="12.6640625" style="3" customWidth="1"/>
    <col min="10602" max="10602" width="11.1640625" style="3" customWidth="1"/>
    <col min="10603" max="10603" width="12.5" style="3" customWidth="1"/>
    <col min="10604" max="10604" width="10.83203125" style="3" customWidth="1"/>
    <col min="10605" max="10606" width="11.5" style="3" customWidth="1"/>
    <col min="10607" max="10607" width="19.33203125" style="3" customWidth="1"/>
    <col min="10608" max="10608" width="17.1640625" style="3" customWidth="1"/>
    <col min="10609" max="10609" width="15.5" style="3" customWidth="1"/>
    <col min="10610" max="10610" width="12.83203125" style="3" customWidth="1"/>
    <col min="10611" max="10611" width="13" style="3" bestFit="1" customWidth="1"/>
    <col min="10612" max="10612" width="13.33203125" style="3" customWidth="1"/>
    <col min="10613" max="10614" width="12.6640625" style="3" customWidth="1"/>
    <col min="10615" max="10615" width="11.5" style="3" customWidth="1"/>
    <col min="10616" max="10617" width="12.33203125" style="3" customWidth="1"/>
    <col min="10618" max="10618" width="13.1640625" style="3" customWidth="1"/>
    <col min="10619" max="10619" width="16" style="3" customWidth="1"/>
    <col min="10620" max="10620" width="11.83203125" style="3" customWidth="1"/>
    <col min="10621" max="10623" width="13.1640625" style="3" customWidth="1"/>
    <col min="10624" max="10624" width="15.33203125" style="3" customWidth="1"/>
    <col min="10625" max="10625" width="15.83203125" style="3" customWidth="1"/>
    <col min="10626" max="10626" width="11" style="3" customWidth="1"/>
    <col min="10627" max="10627" width="10.83203125" style="3" customWidth="1"/>
    <col min="10628" max="10628" width="21.83203125" style="3" customWidth="1"/>
    <col min="10629" max="10630" width="17.1640625" style="3" customWidth="1"/>
    <col min="10631" max="10631" width="13" style="3" customWidth="1"/>
    <col min="10632" max="10632" width="16.6640625" style="3" customWidth="1"/>
    <col min="10633" max="10633" width="11.33203125" style="3" bestFit="1" customWidth="1"/>
    <col min="10634" max="10634" width="19.1640625" style="3" customWidth="1"/>
    <col min="10635" max="10636" width="11.1640625" style="3" customWidth="1"/>
    <col min="10637" max="10637" width="18" style="3" customWidth="1"/>
    <col min="10638" max="10638" width="17" style="3" customWidth="1"/>
    <col min="10639" max="10639" width="18.6640625" style="3" customWidth="1"/>
    <col min="10640" max="10640" width="20.5" style="3" customWidth="1"/>
    <col min="10641" max="10641" width="11.6640625" style="3" customWidth="1"/>
    <col min="10642" max="10642" width="12.83203125" style="3" customWidth="1"/>
    <col min="10643" max="10643" width="15" style="3" customWidth="1"/>
    <col min="10644" max="10646" width="18.6640625" style="3" customWidth="1"/>
    <col min="10647" max="10647" width="14.33203125" style="3" customWidth="1"/>
    <col min="10648" max="10648" width="12.33203125" style="3" bestFit="1" customWidth="1"/>
    <col min="10649" max="10649" width="14.33203125" style="3" customWidth="1"/>
    <col min="10650" max="10650" width="12.33203125" style="3" bestFit="1" customWidth="1"/>
    <col min="10651" max="10651" width="14.5" style="3" customWidth="1"/>
    <col min="10652" max="10652" width="12.33203125" style="3" bestFit="1" customWidth="1"/>
    <col min="10653" max="10653" width="14.33203125" style="3" customWidth="1"/>
    <col min="10654" max="10654" width="12.33203125" style="3" bestFit="1" customWidth="1"/>
    <col min="10655" max="10655" width="14.6640625" style="3" customWidth="1"/>
    <col min="10656" max="10656" width="12.33203125" style="3" bestFit="1" customWidth="1"/>
    <col min="10657" max="10657" width="15.33203125" style="3" customWidth="1"/>
    <col min="10658" max="10659" width="14.33203125" style="3" customWidth="1"/>
    <col min="10660" max="10660" width="12.33203125" style="3" bestFit="1" customWidth="1"/>
    <col min="10661" max="10661" width="12.5" style="3" bestFit="1" customWidth="1"/>
    <col min="10662" max="10662" width="12.33203125" style="3" bestFit="1" customWidth="1"/>
    <col min="10663" max="10663" width="12.5" style="3" bestFit="1" customWidth="1"/>
    <col min="10664" max="10664" width="15.6640625" style="3" bestFit="1" customWidth="1"/>
    <col min="10665" max="10665" width="14.83203125" style="3" customWidth="1"/>
    <col min="10666" max="10666" width="16.83203125" style="3" bestFit="1" customWidth="1"/>
    <col min="10667" max="10667" width="15.1640625" style="3" customWidth="1"/>
    <col min="10668" max="10668" width="16.83203125" style="3" bestFit="1" customWidth="1"/>
    <col min="10669" max="10672" width="14.6640625" style="3" customWidth="1"/>
    <col min="10673" max="10673" width="17" style="3" customWidth="1"/>
    <col min="10674" max="10677" width="14.33203125" style="3" customWidth="1"/>
    <col min="10678" max="10678" width="18.33203125" style="3" customWidth="1"/>
    <col min="10679" max="10679" width="12.5" style="3" bestFit="1" customWidth="1"/>
    <col min="10680" max="10680" width="12.33203125" style="3" bestFit="1" customWidth="1"/>
    <col min="10681" max="10681" width="14.6640625" style="3" customWidth="1"/>
    <col min="10682" max="10682" width="12.33203125" style="3" bestFit="1" customWidth="1"/>
    <col min="10683" max="10683" width="10.33203125" style="3"/>
    <col min="10684" max="10684" width="12.33203125" style="3" bestFit="1" customWidth="1"/>
    <col min="10685" max="10685" width="15.33203125" style="3" customWidth="1"/>
    <col min="10686" max="10686" width="12.33203125" style="3" bestFit="1" customWidth="1"/>
    <col min="10687" max="10687" width="15.1640625" style="3" customWidth="1"/>
    <col min="10688" max="10688" width="12.33203125" style="3" bestFit="1" customWidth="1"/>
    <col min="10689" max="10689" width="15.1640625" style="3" customWidth="1"/>
    <col min="10690" max="10690" width="12.33203125" style="3" bestFit="1" customWidth="1"/>
    <col min="10691" max="10691" width="15.33203125" style="3" customWidth="1"/>
    <col min="10692" max="10692" width="12.33203125" style="3" bestFit="1" customWidth="1"/>
    <col min="10693" max="10693" width="15.33203125" style="3" customWidth="1"/>
    <col min="10694" max="10694" width="12.33203125" style="3" bestFit="1" customWidth="1"/>
    <col min="10695" max="10695" width="15" style="3" customWidth="1"/>
    <col min="10696" max="10696" width="12.33203125" style="3" bestFit="1" customWidth="1"/>
    <col min="10697" max="10697" width="15.1640625" style="3" customWidth="1"/>
    <col min="10698" max="10698" width="12.33203125" style="3" bestFit="1" customWidth="1"/>
    <col min="10699" max="10699" width="14.83203125" style="3" customWidth="1"/>
    <col min="10700" max="10700" width="12.33203125" style="3" bestFit="1" customWidth="1"/>
    <col min="10701" max="10701" width="15" style="3" customWidth="1"/>
    <col min="10702" max="10702" width="12.33203125" style="3" bestFit="1" customWidth="1"/>
    <col min="10703" max="10703" width="15.33203125" style="3" bestFit="1" customWidth="1"/>
    <col min="10704" max="10704" width="12.33203125" style="3" bestFit="1" customWidth="1"/>
    <col min="10705" max="10705" width="15.5" style="3" customWidth="1"/>
    <col min="10706" max="10706" width="12.33203125" style="3" bestFit="1" customWidth="1"/>
    <col min="10707" max="10707" width="14.83203125" style="3" customWidth="1"/>
    <col min="10708" max="10708" width="12.33203125" style="3" bestFit="1" customWidth="1"/>
    <col min="10709" max="10709" width="14.83203125" style="3" customWidth="1"/>
    <col min="10710" max="10710" width="12.33203125" style="3" bestFit="1" customWidth="1"/>
    <col min="10711" max="10711" width="15.83203125" style="3" customWidth="1"/>
    <col min="10712" max="10712" width="12.33203125" style="3" bestFit="1" customWidth="1"/>
    <col min="10713" max="10713" width="15.6640625" style="3" customWidth="1"/>
    <col min="10714" max="10714" width="12.33203125" style="3" bestFit="1" customWidth="1"/>
    <col min="10715" max="10715" width="15.83203125" style="3" customWidth="1"/>
    <col min="10716" max="10716" width="12.33203125" style="3" bestFit="1" customWidth="1"/>
    <col min="10717" max="10717" width="15" style="3" customWidth="1"/>
    <col min="10718" max="10718" width="12.33203125" style="3" bestFit="1" customWidth="1"/>
    <col min="10719" max="10719" width="15.33203125" style="3" customWidth="1"/>
    <col min="10720" max="10720" width="12.33203125" style="3" bestFit="1" customWidth="1"/>
    <col min="10721" max="10721" width="15" style="3" customWidth="1"/>
    <col min="10722" max="10722" width="12.33203125" style="3" bestFit="1" customWidth="1"/>
    <col min="10723" max="10723" width="17.83203125" style="3" customWidth="1"/>
    <col min="10724" max="10724" width="14.33203125" style="3" customWidth="1"/>
    <col min="10725" max="10725" width="14.6640625" style="3" customWidth="1"/>
    <col min="10726" max="10726" width="12.33203125" style="3" bestFit="1" customWidth="1"/>
    <col min="10727" max="10727" width="13.5" style="3" customWidth="1"/>
    <col min="10728" max="10728" width="12.33203125" style="3" bestFit="1" customWidth="1"/>
    <col min="10729" max="10729" width="13.5" style="3" customWidth="1"/>
    <col min="10730" max="10730" width="12.33203125" style="3" bestFit="1" customWidth="1"/>
    <col min="10731" max="10731" width="11.33203125" style="3" bestFit="1" customWidth="1"/>
    <col min="10732" max="10732" width="10.83203125" style="3" bestFit="1" customWidth="1"/>
    <col min="10733" max="10733" width="19.5" style="3" bestFit="1" customWidth="1"/>
    <col min="10734" max="10735" width="15.5" style="3" customWidth="1"/>
    <col min="10736" max="10736" width="23.83203125" style="3" customWidth="1"/>
    <col min="10737" max="10737" width="18.33203125" style="3" customWidth="1"/>
    <col min="10738" max="10738" width="15.33203125" style="3" bestFit="1" customWidth="1"/>
    <col min="10739" max="10739" width="17" style="3" bestFit="1" customWidth="1"/>
    <col min="10740" max="10743" width="13" style="3" customWidth="1"/>
    <col min="10744" max="10745" width="14" style="3" customWidth="1"/>
    <col min="10746" max="10747" width="16.83203125" style="3" customWidth="1"/>
    <col min="10748" max="10748" width="14.33203125" style="3" customWidth="1"/>
    <col min="10749" max="10752" width="13.6640625" style="3" customWidth="1"/>
    <col min="10753" max="10755" width="16.1640625" style="3" customWidth="1"/>
    <col min="10756" max="10756" width="13.83203125" style="3" customWidth="1"/>
    <col min="10757" max="10760" width="14.83203125" style="3" customWidth="1"/>
    <col min="10761" max="10761" width="17.1640625" style="3" customWidth="1"/>
    <col min="10762" max="10783" width="17.5" style="3" customWidth="1"/>
    <col min="10784" max="10784" width="16.83203125" style="3" customWidth="1"/>
    <col min="10785" max="10785" width="18.6640625" style="3" customWidth="1"/>
    <col min="10786" max="10786" width="14" style="3" customWidth="1"/>
    <col min="10787" max="10787" width="13" style="3" customWidth="1"/>
    <col min="10788" max="10788" width="12.6640625" style="3" customWidth="1"/>
    <col min="10789" max="10789" width="13.1640625" style="3" customWidth="1"/>
    <col min="10790" max="10791" width="10.33203125" style="3"/>
    <col min="10792" max="10795" width="14.1640625" style="3" customWidth="1"/>
    <col min="10796" max="10798" width="15" style="3" customWidth="1"/>
    <col min="10799" max="10799" width="22.33203125" style="3" customWidth="1"/>
    <col min="10800" max="10853" width="10.33203125" style="3"/>
    <col min="10854" max="10854" width="6" style="3" customWidth="1"/>
    <col min="10855" max="10855" width="11.33203125" style="3" customWidth="1"/>
    <col min="10856" max="10856" width="62.5" style="3" customWidth="1"/>
    <col min="10857" max="10857" width="12.6640625" style="3" customWidth="1"/>
    <col min="10858" max="10858" width="11.1640625" style="3" customWidth="1"/>
    <col min="10859" max="10859" width="12.5" style="3" customWidth="1"/>
    <col min="10860" max="10860" width="10.83203125" style="3" customWidth="1"/>
    <col min="10861" max="10862" width="11.5" style="3" customWidth="1"/>
    <col min="10863" max="10863" width="19.33203125" style="3" customWidth="1"/>
    <col min="10864" max="10864" width="17.1640625" style="3" customWidth="1"/>
    <col min="10865" max="10865" width="15.5" style="3" customWidth="1"/>
    <col min="10866" max="10866" width="12.83203125" style="3" customWidth="1"/>
    <col min="10867" max="10867" width="13" style="3" bestFit="1" customWidth="1"/>
    <col min="10868" max="10868" width="13.33203125" style="3" customWidth="1"/>
    <col min="10869" max="10870" width="12.6640625" style="3" customWidth="1"/>
    <col min="10871" max="10871" width="11.5" style="3" customWidth="1"/>
    <col min="10872" max="10873" width="12.33203125" style="3" customWidth="1"/>
    <col min="10874" max="10874" width="13.1640625" style="3" customWidth="1"/>
    <col min="10875" max="10875" width="16" style="3" customWidth="1"/>
    <col min="10876" max="10876" width="11.83203125" style="3" customWidth="1"/>
    <col min="10877" max="10879" width="13.1640625" style="3" customWidth="1"/>
    <col min="10880" max="10880" width="15.33203125" style="3" customWidth="1"/>
    <col min="10881" max="10881" width="15.83203125" style="3" customWidth="1"/>
    <col min="10882" max="10882" width="11" style="3" customWidth="1"/>
    <col min="10883" max="10883" width="10.83203125" style="3" customWidth="1"/>
    <col min="10884" max="10884" width="21.83203125" style="3" customWidth="1"/>
    <col min="10885" max="10886" width="17.1640625" style="3" customWidth="1"/>
    <col min="10887" max="10887" width="13" style="3" customWidth="1"/>
    <col min="10888" max="10888" width="16.6640625" style="3" customWidth="1"/>
    <col min="10889" max="10889" width="11.33203125" style="3" bestFit="1" customWidth="1"/>
    <col min="10890" max="10890" width="19.1640625" style="3" customWidth="1"/>
    <col min="10891" max="10892" width="11.1640625" style="3" customWidth="1"/>
    <col min="10893" max="10893" width="18" style="3" customWidth="1"/>
    <col min="10894" max="10894" width="17" style="3" customWidth="1"/>
    <col min="10895" max="10895" width="18.6640625" style="3" customWidth="1"/>
    <col min="10896" max="10896" width="20.5" style="3" customWidth="1"/>
    <col min="10897" max="10897" width="11.6640625" style="3" customWidth="1"/>
    <col min="10898" max="10898" width="12.83203125" style="3" customWidth="1"/>
    <col min="10899" max="10899" width="15" style="3" customWidth="1"/>
    <col min="10900" max="10902" width="18.6640625" style="3" customWidth="1"/>
    <col min="10903" max="10903" width="14.33203125" style="3" customWidth="1"/>
    <col min="10904" max="10904" width="12.33203125" style="3" bestFit="1" customWidth="1"/>
    <col min="10905" max="10905" width="14.33203125" style="3" customWidth="1"/>
    <col min="10906" max="10906" width="12.33203125" style="3" bestFit="1" customWidth="1"/>
    <col min="10907" max="10907" width="14.5" style="3" customWidth="1"/>
    <col min="10908" max="10908" width="12.33203125" style="3" bestFit="1" customWidth="1"/>
    <col min="10909" max="10909" width="14.33203125" style="3" customWidth="1"/>
    <col min="10910" max="10910" width="12.33203125" style="3" bestFit="1" customWidth="1"/>
    <col min="10911" max="10911" width="14.6640625" style="3" customWidth="1"/>
    <col min="10912" max="10912" width="12.33203125" style="3" bestFit="1" customWidth="1"/>
    <col min="10913" max="10913" width="15.33203125" style="3" customWidth="1"/>
    <col min="10914" max="10915" width="14.33203125" style="3" customWidth="1"/>
    <col min="10916" max="10916" width="12.33203125" style="3" bestFit="1" customWidth="1"/>
    <col min="10917" max="10917" width="12.5" style="3" bestFit="1" customWidth="1"/>
    <col min="10918" max="10918" width="12.33203125" style="3" bestFit="1" customWidth="1"/>
    <col min="10919" max="10919" width="12.5" style="3" bestFit="1" customWidth="1"/>
    <col min="10920" max="10920" width="15.6640625" style="3" bestFit="1" customWidth="1"/>
    <col min="10921" max="10921" width="14.83203125" style="3" customWidth="1"/>
    <col min="10922" max="10922" width="16.83203125" style="3" bestFit="1" customWidth="1"/>
    <col min="10923" max="10923" width="15.1640625" style="3" customWidth="1"/>
    <col min="10924" max="10924" width="16.83203125" style="3" bestFit="1" customWidth="1"/>
    <col min="10925" max="10928" width="14.6640625" style="3" customWidth="1"/>
    <col min="10929" max="10929" width="17" style="3" customWidth="1"/>
    <col min="10930" max="10933" width="14.33203125" style="3" customWidth="1"/>
    <col min="10934" max="10934" width="18.33203125" style="3" customWidth="1"/>
    <col min="10935" max="10935" width="12.5" style="3" bestFit="1" customWidth="1"/>
    <col min="10936" max="10936" width="12.33203125" style="3" bestFit="1" customWidth="1"/>
    <col min="10937" max="10937" width="14.6640625" style="3" customWidth="1"/>
    <col min="10938" max="10938" width="12.33203125" style="3" bestFit="1" customWidth="1"/>
    <col min="10939" max="10939" width="10.33203125" style="3"/>
    <col min="10940" max="10940" width="12.33203125" style="3" bestFit="1" customWidth="1"/>
    <col min="10941" max="10941" width="15.33203125" style="3" customWidth="1"/>
    <col min="10942" max="10942" width="12.33203125" style="3" bestFit="1" customWidth="1"/>
    <col min="10943" max="10943" width="15.1640625" style="3" customWidth="1"/>
    <col min="10944" max="10944" width="12.33203125" style="3" bestFit="1" customWidth="1"/>
    <col min="10945" max="10945" width="15.1640625" style="3" customWidth="1"/>
    <col min="10946" max="10946" width="12.33203125" style="3" bestFit="1" customWidth="1"/>
    <col min="10947" max="10947" width="15.33203125" style="3" customWidth="1"/>
    <col min="10948" max="10948" width="12.33203125" style="3" bestFit="1" customWidth="1"/>
    <col min="10949" max="10949" width="15.33203125" style="3" customWidth="1"/>
    <col min="10950" max="10950" width="12.33203125" style="3" bestFit="1" customWidth="1"/>
    <col min="10951" max="10951" width="15" style="3" customWidth="1"/>
    <col min="10952" max="10952" width="12.33203125" style="3" bestFit="1" customWidth="1"/>
    <col min="10953" max="10953" width="15.1640625" style="3" customWidth="1"/>
    <col min="10954" max="10954" width="12.33203125" style="3" bestFit="1" customWidth="1"/>
    <col min="10955" max="10955" width="14.83203125" style="3" customWidth="1"/>
    <col min="10956" max="10956" width="12.33203125" style="3" bestFit="1" customWidth="1"/>
    <col min="10957" max="10957" width="15" style="3" customWidth="1"/>
    <col min="10958" max="10958" width="12.33203125" style="3" bestFit="1" customWidth="1"/>
    <col min="10959" max="10959" width="15.33203125" style="3" bestFit="1" customWidth="1"/>
    <col min="10960" max="10960" width="12.33203125" style="3" bestFit="1" customWidth="1"/>
    <col min="10961" max="10961" width="15.5" style="3" customWidth="1"/>
    <col min="10962" max="10962" width="12.33203125" style="3" bestFit="1" customWidth="1"/>
    <col min="10963" max="10963" width="14.83203125" style="3" customWidth="1"/>
    <col min="10964" max="10964" width="12.33203125" style="3" bestFit="1" customWidth="1"/>
    <col min="10965" max="10965" width="14.83203125" style="3" customWidth="1"/>
    <col min="10966" max="10966" width="12.33203125" style="3" bestFit="1" customWidth="1"/>
    <col min="10967" max="10967" width="15.83203125" style="3" customWidth="1"/>
    <col min="10968" max="10968" width="12.33203125" style="3" bestFit="1" customWidth="1"/>
    <col min="10969" max="10969" width="15.6640625" style="3" customWidth="1"/>
    <col min="10970" max="10970" width="12.33203125" style="3" bestFit="1" customWidth="1"/>
    <col min="10971" max="10971" width="15.83203125" style="3" customWidth="1"/>
    <col min="10972" max="10972" width="12.33203125" style="3" bestFit="1" customWidth="1"/>
    <col min="10973" max="10973" width="15" style="3" customWidth="1"/>
    <col min="10974" max="10974" width="12.33203125" style="3" bestFit="1" customWidth="1"/>
    <col min="10975" max="10975" width="15.33203125" style="3" customWidth="1"/>
    <col min="10976" max="10976" width="12.33203125" style="3" bestFit="1" customWidth="1"/>
    <col min="10977" max="10977" width="15" style="3" customWidth="1"/>
    <col min="10978" max="10978" width="12.33203125" style="3" bestFit="1" customWidth="1"/>
    <col min="10979" max="10979" width="17.83203125" style="3" customWidth="1"/>
    <col min="10980" max="10980" width="14.33203125" style="3" customWidth="1"/>
    <col min="10981" max="10981" width="14.6640625" style="3" customWidth="1"/>
    <col min="10982" max="10982" width="12.33203125" style="3" bestFit="1" customWidth="1"/>
    <col min="10983" max="10983" width="13.5" style="3" customWidth="1"/>
    <col min="10984" max="10984" width="12.33203125" style="3" bestFit="1" customWidth="1"/>
    <col min="10985" max="10985" width="13.5" style="3" customWidth="1"/>
    <col min="10986" max="10986" width="12.33203125" style="3" bestFit="1" customWidth="1"/>
    <col min="10987" max="10987" width="11.33203125" style="3" bestFit="1" customWidth="1"/>
    <col min="10988" max="10988" width="10.83203125" style="3" bestFit="1" customWidth="1"/>
    <col min="10989" max="10989" width="19.5" style="3" bestFit="1" customWidth="1"/>
    <col min="10990" max="10991" width="15.5" style="3" customWidth="1"/>
    <col min="10992" max="10992" width="23.83203125" style="3" customWidth="1"/>
    <col min="10993" max="10993" width="18.33203125" style="3" customWidth="1"/>
    <col min="10994" max="10994" width="15.33203125" style="3" bestFit="1" customWidth="1"/>
    <col min="10995" max="10995" width="17" style="3" bestFit="1" customWidth="1"/>
    <col min="10996" max="10999" width="13" style="3" customWidth="1"/>
    <col min="11000" max="11001" width="14" style="3" customWidth="1"/>
    <col min="11002" max="11003" width="16.83203125" style="3" customWidth="1"/>
    <col min="11004" max="11004" width="14.33203125" style="3" customWidth="1"/>
    <col min="11005" max="11008" width="13.6640625" style="3" customWidth="1"/>
    <col min="11009" max="11011" width="16.1640625" style="3" customWidth="1"/>
    <col min="11012" max="11012" width="13.83203125" style="3" customWidth="1"/>
    <col min="11013" max="11016" width="14.83203125" style="3" customWidth="1"/>
    <col min="11017" max="11017" width="17.1640625" style="3" customWidth="1"/>
    <col min="11018" max="11039" width="17.5" style="3" customWidth="1"/>
    <col min="11040" max="11040" width="16.83203125" style="3" customWidth="1"/>
    <col min="11041" max="11041" width="18.6640625" style="3" customWidth="1"/>
    <col min="11042" max="11042" width="14" style="3" customWidth="1"/>
    <col min="11043" max="11043" width="13" style="3" customWidth="1"/>
    <col min="11044" max="11044" width="12.6640625" style="3" customWidth="1"/>
    <col min="11045" max="11045" width="13.1640625" style="3" customWidth="1"/>
    <col min="11046" max="11047" width="10.33203125" style="3"/>
    <col min="11048" max="11051" width="14.1640625" style="3" customWidth="1"/>
    <col min="11052" max="11054" width="15" style="3" customWidth="1"/>
    <col min="11055" max="11055" width="22.33203125" style="3" customWidth="1"/>
    <col min="11056" max="11109" width="10.33203125" style="3"/>
    <col min="11110" max="11110" width="6" style="3" customWidth="1"/>
    <col min="11111" max="11111" width="11.33203125" style="3" customWidth="1"/>
    <col min="11112" max="11112" width="62.5" style="3" customWidth="1"/>
    <col min="11113" max="11113" width="12.6640625" style="3" customWidth="1"/>
    <col min="11114" max="11114" width="11.1640625" style="3" customWidth="1"/>
    <col min="11115" max="11115" width="12.5" style="3" customWidth="1"/>
    <col min="11116" max="11116" width="10.83203125" style="3" customWidth="1"/>
    <col min="11117" max="11118" width="11.5" style="3" customWidth="1"/>
    <col min="11119" max="11119" width="19.33203125" style="3" customWidth="1"/>
    <col min="11120" max="11120" width="17.1640625" style="3" customWidth="1"/>
    <col min="11121" max="11121" width="15.5" style="3" customWidth="1"/>
    <col min="11122" max="11122" width="12.83203125" style="3" customWidth="1"/>
    <col min="11123" max="11123" width="13" style="3" bestFit="1" customWidth="1"/>
    <col min="11124" max="11124" width="13.33203125" style="3" customWidth="1"/>
    <col min="11125" max="11126" width="12.6640625" style="3" customWidth="1"/>
    <col min="11127" max="11127" width="11.5" style="3" customWidth="1"/>
    <col min="11128" max="11129" width="12.33203125" style="3" customWidth="1"/>
    <col min="11130" max="11130" width="13.1640625" style="3" customWidth="1"/>
    <col min="11131" max="11131" width="16" style="3" customWidth="1"/>
    <col min="11132" max="11132" width="11.83203125" style="3" customWidth="1"/>
    <col min="11133" max="11135" width="13.1640625" style="3" customWidth="1"/>
    <col min="11136" max="11136" width="15.33203125" style="3" customWidth="1"/>
    <col min="11137" max="11137" width="15.83203125" style="3" customWidth="1"/>
    <col min="11138" max="11138" width="11" style="3" customWidth="1"/>
    <col min="11139" max="11139" width="10.83203125" style="3" customWidth="1"/>
    <col min="11140" max="11140" width="21.83203125" style="3" customWidth="1"/>
    <col min="11141" max="11142" width="17.1640625" style="3" customWidth="1"/>
    <col min="11143" max="11143" width="13" style="3" customWidth="1"/>
    <col min="11144" max="11144" width="16.6640625" style="3" customWidth="1"/>
    <col min="11145" max="11145" width="11.33203125" style="3" bestFit="1" customWidth="1"/>
    <col min="11146" max="11146" width="19.1640625" style="3" customWidth="1"/>
    <col min="11147" max="11148" width="11.1640625" style="3" customWidth="1"/>
    <col min="11149" max="11149" width="18" style="3" customWidth="1"/>
    <col min="11150" max="11150" width="17" style="3" customWidth="1"/>
    <col min="11151" max="11151" width="18.6640625" style="3" customWidth="1"/>
    <col min="11152" max="11152" width="20.5" style="3" customWidth="1"/>
    <col min="11153" max="11153" width="11.6640625" style="3" customWidth="1"/>
    <col min="11154" max="11154" width="12.83203125" style="3" customWidth="1"/>
    <col min="11155" max="11155" width="15" style="3" customWidth="1"/>
    <col min="11156" max="11158" width="18.6640625" style="3" customWidth="1"/>
    <col min="11159" max="11159" width="14.33203125" style="3" customWidth="1"/>
    <col min="11160" max="11160" width="12.33203125" style="3" bestFit="1" customWidth="1"/>
    <col min="11161" max="11161" width="14.33203125" style="3" customWidth="1"/>
    <col min="11162" max="11162" width="12.33203125" style="3" bestFit="1" customWidth="1"/>
    <col min="11163" max="11163" width="14.5" style="3" customWidth="1"/>
    <col min="11164" max="11164" width="12.33203125" style="3" bestFit="1" customWidth="1"/>
    <col min="11165" max="11165" width="14.33203125" style="3" customWidth="1"/>
    <col min="11166" max="11166" width="12.33203125" style="3" bestFit="1" customWidth="1"/>
    <col min="11167" max="11167" width="14.6640625" style="3" customWidth="1"/>
    <col min="11168" max="11168" width="12.33203125" style="3" bestFit="1" customWidth="1"/>
    <col min="11169" max="11169" width="15.33203125" style="3" customWidth="1"/>
    <col min="11170" max="11171" width="14.33203125" style="3" customWidth="1"/>
    <col min="11172" max="11172" width="12.33203125" style="3" bestFit="1" customWidth="1"/>
    <col min="11173" max="11173" width="12.5" style="3" bestFit="1" customWidth="1"/>
    <col min="11174" max="11174" width="12.33203125" style="3" bestFit="1" customWidth="1"/>
    <col min="11175" max="11175" width="12.5" style="3" bestFit="1" customWidth="1"/>
    <col min="11176" max="11176" width="15.6640625" style="3" bestFit="1" customWidth="1"/>
    <col min="11177" max="11177" width="14.83203125" style="3" customWidth="1"/>
    <col min="11178" max="11178" width="16.83203125" style="3" bestFit="1" customWidth="1"/>
    <col min="11179" max="11179" width="15.1640625" style="3" customWidth="1"/>
    <col min="11180" max="11180" width="16.83203125" style="3" bestFit="1" customWidth="1"/>
    <col min="11181" max="11184" width="14.6640625" style="3" customWidth="1"/>
    <col min="11185" max="11185" width="17" style="3" customWidth="1"/>
    <col min="11186" max="11189" width="14.33203125" style="3" customWidth="1"/>
    <col min="11190" max="11190" width="18.33203125" style="3" customWidth="1"/>
    <col min="11191" max="11191" width="12.5" style="3" bestFit="1" customWidth="1"/>
    <col min="11192" max="11192" width="12.33203125" style="3" bestFit="1" customWidth="1"/>
    <col min="11193" max="11193" width="14.6640625" style="3" customWidth="1"/>
    <col min="11194" max="11194" width="12.33203125" style="3" bestFit="1" customWidth="1"/>
    <col min="11195" max="11195" width="10.33203125" style="3"/>
    <col min="11196" max="11196" width="12.33203125" style="3" bestFit="1" customWidth="1"/>
    <col min="11197" max="11197" width="15.33203125" style="3" customWidth="1"/>
    <col min="11198" max="11198" width="12.33203125" style="3" bestFit="1" customWidth="1"/>
    <col min="11199" max="11199" width="15.1640625" style="3" customWidth="1"/>
    <col min="11200" max="11200" width="12.33203125" style="3" bestFit="1" customWidth="1"/>
    <col min="11201" max="11201" width="15.1640625" style="3" customWidth="1"/>
    <col min="11202" max="11202" width="12.33203125" style="3" bestFit="1" customWidth="1"/>
    <col min="11203" max="11203" width="15.33203125" style="3" customWidth="1"/>
    <col min="11204" max="11204" width="12.33203125" style="3" bestFit="1" customWidth="1"/>
    <col min="11205" max="11205" width="15.33203125" style="3" customWidth="1"/>
    <col min="11206" max="11206" width="12.33203125" style="3" bestFit="1" customWidth="1"/>
    <col min="11207" max="11207" width="15" style="3" customWidth="1"/>
    <col min="11208" max="11208" width="12.33203125" style="3" bestFit="1" customWidth="1"/>
    <col min="11209" max="11209" width="15.1640625" style="3" customWidth="1"/>
    <col min="11210" max="11210" width="12.33203125" style="3" bestFit="1" customWidth="1"/>
    <col min="11211" max="11211" width="14.83203125" style="3" customWidth="1"/>
    <col min="11212" max="11212" width="12.33203125" style="3" bestFit="1" customWidth="1"/>
    <col min="11213" max="11213" width="15" style="3" customWidth="1"/>
    <col min="11214" max="11214" width="12.33203125" style="3" bestFit="1" customWidth="1"/>
    <col min="11215" max="11215" width="15.33203125" style="3" bestFit="1" customWidth="1"/>
    <col min="11216" max="11216" width="12.33203125" style="3" bestFit="1" customWidth="1"/>
    <col min="11217" max="11217" width="15.5" style="3" customWidth="1"/>
    <col min="11218" max="11218" width="12.33203125" style="3" bestFit="1" customWidth="1"/>
    <col min="11219" max="11219" width="14.83203125" style="3" customWidth="1"/>
    <col min="11220" max="11220" width="12.33203125" style="3" bestFit="1" customWidth="1"/>
    <col min="11221" max="11221" width="14.83203125" style="3" customWidth="1"/>
    <col min="11222" max="11222" width="12.33203125" style="3" bestFit="1" customWidth="1"/>
    <col min="11223" max="11223" width="15.83203125" style="3" customWidth="1"/>
    <col min="11224" max="11224" width="12.33203125" style="3" bestFit="1" customWidth="1"/>
    <col min="11225" max="11225" width="15.6640625" style="3" customWidth="1"/>
    <col min="11226" max="11226" width="12.33203125" style="3" bestFit="1" customWidth="1"/>
    <col min="11227" max="11227" width="15.83203125" style="3" customWidth="1"/>
    <col min="11228" max="11228" width="12.33203125" style="3" bestFit="1" customWidth="1"/>
    <col min="11229" max="11229" width="15" style="3" customWidth="1"/>
    <col min="11230" max="11230" width="12.33203125" style="3" bestFit="1" customWidth="1"/>
    <col min="11231" max="11231" width="15.33203125" style="3" customWidth="1"/>
    <col min="11232" max="11232" width="12.33203125" style="3" bestFit="1" customWidth="1"/>
    <col min="11233" max="11233" width="15" style="3" customWidth="1"/>
    <col min="11234" max="11234" width="12.33203125" style="3" bestFit="1" customWidth="1"/>
    <col min="11235" max="11235" width="17.83203125" style="3" customWidth="1"/>
    <col min="11236" max="11236" width="14.33203125" style="3" customWidth="1"/>
    <col min="11237" max="11237" width="14.6640625" style="3" customWidth="1"/>
    <col min="11238" max="11238" width="12.33203125" style="3" bestFit="1" customWidth="1"/>
    <col min="11239" max="11239" width="13.5" style="3" customWidth="1"/>
    <col min="11240" max="11240" width="12.33203125" style="3" bestFit="1" customWidth="1"/>
    <col min="11241" max="11241" width="13.5" style="3" customWidth="1"/>
    <col min="11242" max="11242" width="12.33203125" style="3" bestFit="1" customWidth="1"/>
    <col min="11243" max="11243" width="11.33203125" style="3" bestFit="1" customWidth="1"/>
    <col min="11244" max="11244" width="10.83203125" style="3" bestFit="1" customWidth="1"/>
    <col min="11245" max="11245" width="19.5" style="3" bestFit="1" customWidth="1"/>
    <col min="11246" max="11247" width="15.5" style="3" customWidth="1"/>
    <col min="11248" max="11248" width="23.83203125" style="3" customWidth="1"/>
    <col min="11249" max="11249" width="18.33203125" style="3" customWidth="1"/>
    <col min="11250" max="11250" width="15.33203125" style="3" bestFit="1" customWidth="1"/>
    <col min="11251" max="11251" width="17" style="3" bestFit="1" customWidth="1"/>
    <col min="11252" max="11255" width="13" style="3" customWidth="1"/>
    <col min="11256" max="11257" width="14" style="3" customWidth="1"/>
    <col min="11258" max="11259" width="16.83203125" style="3" customWidth="1"/>
    <col min="11260" max="11260" width="14.33203125" style="3" customWidth="1"/>
    <col min="11261" max="11264" width="13.6640625" style="3" customWidth="1"/>
    <col min="11265" max="11267" width="16.1640625" style="3" customWidth="1"/>
    <col min="11268" max="11268" width="13.83203125" style="3" customWidth="1"/>
    <col min="11269" max="11272" width="14.83203125" style="3" customWidth="1"/>
    <col min="11273" max="11273" width="17.1640625" style="3" customWidth="1"/>
    <col min="11274" max="11295" width="17.5" style="3" customWidth="1"/>
    <col min="11296" max="11296" width="16.83203125" style="3" customWidth="1"/>
    <col min="11297" max="11297" width="18.6640625" style="3" customWidth="1"/>
    <col min="11298" max="11298" width="14" style="3" customWidth="1"/>
    <col min="11299" max="11299" width="13" style="3" customWidth="1"/>
    <col min="11300" max="11300" width="12.6640625" style="3" customWidth="1"/>
    <col min="11301" max="11301" width="13.1640625" style="3" customWidth="1"/>
    <col min="11302" max="11303" width="10.33203125" style="3"/>
    <col min="11304" max="11307" width="14.1640625" style="3" customWidth="1"/>
    <col min="11308" max="11310" width="15" style="3" customWidth="1"/>
    <col min="11311" max="11311" width="22.33203125" style="3" customWidth="1"/>
    <col min="11312" max="11365" width="10.33203125" style="3"/>
    <col min="11366" max="11366" width="6" style="3" customWidth="1"/>
    <col min="11367" max="11367" width="11.33203125" style="3" customWidth="1"/>
    <col min="11368" max="11368" width="62.5" style="3" customWidth="1"/>
    <col min="11369" max="11369" width="12.6640625" style="3" customWidth="1"/>
    <col min="11370" max="11370" width="11.1640625" style="3" customWidth="1"/>
    <col min="11371" max="11371" width="12.5" style="3" customWidth="1"/>
    <col min="11372" max="11372" width="10.83203125" style="3" customWidth="1"/>
    <col min="11373" max="11374" width="11.5" style="3" customWidth="1"/>
    <col min="11375" max="11375" width="19.33203125" style="3" customWidth="1"/>
    <col min="11376" max="11376" width="17.1640625" style="3" customWidth="1"/>
    <col min="11377" max="11377" width="15.5" style="3" customWidth="1"/>
    <col min="11378" max="11378" width="12.83203125" style="3" customWidth="1"/>
    <col min="11379" max="11379" width="13" style="3" bestFit="1" customWidth="1"/>
    <col min="11380" max="11380" width="13.33203125" style="3" customWidth="1"/>
    <col min="11381" max="11382" width="12.6640625" style="3" customWidth="1"/>
    <col min="11383" max="11383" width="11.5" style="3" customWidth="1"/>
    <col min="11384" max="11385" width="12.33203125" style="3" customWidth="1"/>
    <col min="11386" max="11386" width="13.1640625" style="3" customWidth="1"/>
    <col min="11387" max="11387" width="16" style="3" customWidth="1"/>
    <col min="11388" max="11388" width="11.83203125" style="3" customWidth="1"/>
    <col min="11389" max="11391" width="13.1640625" style="3" customWidth="1"/>
    <col min="11392" max="11392" width="15.33203125" style="3" customWidth="1"/>
    <col min="11393" max="11393" width="15.83203125" style="3" customWidth="1"/>
    <col min="11394" max="11394" width="11" style="3" customWidth="1"/>
    <col min="11395" max="11395" width="10.83203125" style="3" customWidth="1"/>
    <col min="11396" max="11396" width="21.83203125" style="3" customWidth="1"/>
    <col min="11397" max="11398" width="17.1640625" style="3" customWidth="1"/>
    <col min="11399" max="11399" width="13" style="3" customWidth="1"/>
    <col min="11400" max="11400" width="16.6640625" style="3" customWidth="1"/>
    <col min="11401" max="11401" width="11.33203125" style="3" bestFit="1" customWidth="1"/>
    <col min="11402" max="11402" width="19.1640625" style="3" customWidth="1"/>
    <col min="11403" max="11404" width="11.1640625" style="3" customWidth="1"/>
    <col min="11405" max="11405" width="18" style="3" customWidth="1"/>
    <col min="11406" max="11406" width="17" style="3" customWidth="1"/>
    <col min="11407" max="11407" width="18.6640625" style="3" customWidth="1"/>
    <col min="11408" max="11408" width="20.5" style="3" customWidth="1"/>
    <col min="11409" max="11409" width="11.6640625" style="3" customWidth="1"/>
    <col min="11410" max="11410" width="12.83203125" style="3" customWidth="1"/>
    <col min="11411" max="11411" width="15" style="3" customWidth="1"/>
    <col min="11412" max="11414" width="18.6640625" style="3" customWidth="1"/>
    <col min="11415" max="11415" width="14.33203125" style="3" customWidth="1"/>
    <col min="11416" max="11416" width="12.33203125" style="3" bestFit="1" customWidth="1"/>
    <col min="11417" max="11417" width="14.33203125" style="3" customWidth="1"/>
    <col min="11418" max="11418" width="12.33203125" style="3" bestFit="1" customWidth="1"/>
    <col min="11419" max="11419" width="14.5" style="3" customWidth="1"/>
    <col min="11420" max="11420" width="12.33203125" style="3" bestFit="1" customWidth="1"/>
    <col min="11421" max="11421" width="14.33203125" style="3" customWidth="1"/>
    <col min="11422" max="11422" width="12.33203125" style="3" bestFit="1" customWidth="1"/>
    <col min="11423" max="11423" width="14.6640625" style="3" customWidth="1"/>
    <col min="11424" max="11424" width="12.33203125" style="3" bestFit="1" customWidth="1"/>
    <col min="11425" max="11425" width="15.33203125" style="3" customWidth="1"/>
    <col min="11426" max="11427" width="14.33203125" style="3" customWidth="1"/>
    <col min="11428" max="11428" width="12.33203125" style="3" bestFit="1" customWidth="1"/>
    <col min="11429" max="11429" width="12.5" style="3" bestFit="1" customWidth="1"/>
    <col min="11430" max="11430" width="12.33203125" style="3" bestFit="1" customWidth="1"/>
    <col min="11431" max="11431" width="12.5" style="3" bestFit="1" customWidth="1"/>
    <col min="11432" max="11432" width="15.6640625" style="3" bestFit="1" customWidth="1"/>
    <col min="11433" max="11433" width="14.83203125" style="3" customWidth="1"/>
    <col min="11434" max="11434" width="16.83203125" style="3" bestFit="1" customWidth="1"/>
    <col min="11435" max="11435" width="15.1640625" style="3" customWidth="1"/>
    <col min="11436" max="11436" width="16.83203125" style="3" bestFit="1" customWidth="1"/>
    <col min="11437" max="11440" width="14.6640625" style="3" customWidth="1"/>
    <col min="11441" max="11441" width="17" style="3" customWidth="1"/>
    <col min="11442" max="11445" width="14.33203125" style="3" customWidth="1"/>
    <col min="11446" max="11446" width="18.33203125" style="3" customWidth="1"/>
    <col min="11447" max="11447" width="12.5" style="3" bestFit="1" customWidth="1"/>
    <col min="11448" max="11448" width="12.33203125" style="3" bestFit="1" customWidth="1"/>
    <col min="11449" max="11449" width="14.6640625" style="3" customWidth="1"/>
    <col min="11450" max="11450" width="12.33203125" style="3" bestFit="1" customWidth="1"/>
    <col min="11451" max="11451" width="10.33203125" style="3"/>
    <col min="11452" max="11452" width="12.33203125" style="3" bestFit="1" customWidth="1"/>
    <col min="11453" max="11453" width="15.33203125" style="3" customWidth="1"/>
    <col min="11454" max="11454" width="12.33203125" style="3" bestFit="1" customWidth="1"/>
    <col min="11455" max="11455" width="15.1640625" style="3" customWidth="1"/>
    <col min="11456" max="11456" width="12.33203125" style="3" bestFit="1" customWidth="1"/>
    <col min="11457" max="11457" width="15.1640625" style="3" customWidth="1"/>
    <col min="11458" max="11458" width="12.33203125" style="3" bestFit="1" customWidth="1"/>
    <col min="11459" max="11459" width="15.33203125" style="3" customWidth="1"/>
    <col min="11460" max="11460" width="12.33203125" style="3" bestFit="1" customWidth="1"/>
    <col min="11461" max="11461" width="15.33203125" style="3" customWidth="1"/>
    <col min="11462" max="11462" width="12.33203125" style="3" bestFit="1" customWidth="1"/>
    <col min="11463" max="11463" width="15" style="3" customWidth="1"/>
    <col min="11464" max="11464" width="12.33203125" style="3" bestFit="1" customWidth="1"/>
    <col min="11465" max="11465" width="15.1640625" style="3" customWidth="1"/>
    <col min="11466" max="11466" width="12.33203125" style="3" bestFit="1" customWidth="1"/>
    <col min="11467" max="11467" width="14.83203125" style="3" customWidth="1"/>
    <col min="11468" max="11468" width="12.33203125" style="3" bestFit="1" customWidth="1"/>
    <col min="11469" max="11469" width="15" style="3" customWidth="1"/>
    <col min="11470" max="11470" width="12.33203125" style="3" bestFit="1" customWidth="1"/>
    <col min="11471" max="11471" width="15.33203125" style="3" bestFit="1" customWidth="1"/>
    <col min="11472" max="11472" width="12.33203125" style="3" bestFit="1" customWidth="1"/>
    <col min="11473" max="11473" width="15.5" style="3" customWidth="1"/>
    <col min="11474" max="11474" width="12.33203125" style="3" bestFit="1" customWidth="1"/>
    <col min="11475" max="11475" width="14.83203125" style="3" customWidth="1"/>
    <col min="11476" max="11476" width="12.33203125" style="3" bestFit="1" customWidth="1"/>
    <col min="11477" max="11477" width="14.83203125" style="3" customWidth="1"/>
    <col min="11478" max="11478" width="12.33203125" style="3" bestFit="1" customWidth="1"/>
    <col min="11479" max="11479" width="15.83203125" style="3" customWidth="1"/>
    <col min="11480" max="11480" width="12.33203125" style="3" bestFit="1" customWidth="1"/>
    <col min="11481" max="11481" width="15.6640625" style="3" customWidth="1"/>
    <col min="11482" max="11482" width="12.33203125" style="3" bestFit="1" customWidth="1"/>
    <col min="11483" max="11483" width="15.83203125" style="3" customWidth="1"/>
    <col min="11484" max="11484" width="12.33203125" style="3" bestFit="1" customWidth="1"/>
    <col min="11485" max="11485" width="15" style="3" customWidth="1"/>
    <col min="11486" max="11486" width="12.33203125" style="3" bestFit="1" customWidth="1"/>
    <col min="11487" max="11487" width="15.33203125" style="3" customWidth="1"/>
    <col min="11488" max="11488" width="12.33203125" style="3" bestFit="1" customWidth="1"/>
    <col min="11489" max="11489" width="15" style="3" customWidth="1"/>
    <col min="11490" max="11490" width="12.33203125" style="3" bestFit="1" customWidth="1"/>
    <col min="11491" max="11491" width="17.83203125" style="3" customWidth="1"/>
    <col min="11492" max="11492" width="14.33203125" style="3" customWidth="1"/>
    <col min="11493" max="11493" width="14.6640625" style="3" customWidth="1"/>
    <col min="11494" max="11494" width="12.33203125" style="3" bestFit="1" customWidth="1"/>
    <col min="11495" max="11495" width="13.5" style="3" customWidth="1"/>
    <col min="11496" max="11496" width="12.33203125" style="3" bestFit="1" customWidth="1"/>
    <col min="11497" max="11497" width="13.5" style="3" customWidth="1"/>
    <col min="11498" max="11498" width="12.33203125" style="3" bestFit="1" customWidth="1"/>
    <col min="11499" max="11499" width="11.33203125" style="3" bestFit="1" customWidth="1"/>
    <col min="11500" max="11500" width="10.83203125" style="3" bestFit="1" customWidth="1"/>
    <col min="11501" max="11501" width="19.5" style="3" bestFit="1" customWidth="1"/>
    <col min="11502" max="11503" width="15.5" style="3" customWidth="1"/>
    <col min="11504" max="11504" width="23.83203125" style="3" customWidth="1"/>
    <col min="11505" max="11505" width="18.33203125" style="3" customWidth="1"/>
    <col min="11506" max="11506" width="15.33203125" style="3" bestFit="1" customWidth="1"/>
    <col min="11507" max="11507" width="17" style="3" bestFit="1" customWidth="1"/>
    <col min="11508" max="11511" width="13" style="3" customWidth="1"/>
    <col min="11512" max="11513" width="14" style="3" customWidth="1"/>
    <col min="11514" max="11515" width="16.83203125" style="3" customWidth="1"/>
    <col min="11516" max="11516" width="14.33203125" style="3" customWidth="1"/>
    <col min="11517" max="11520" width="13.6640625" style="3" customWidth="1"/>
    <col min="11521" max="11523" width="16.1640625" style="3" customWidth="1"/>
    <col min="11524" max="11524" width="13.83203125" style="3" customWidth="1"/>
    <col min="11525" max="11528" width="14.83203125" style="3" customWidth="1"/>
    <col min="11529" max="11529" width="17.1640625" style="3" customWidth="1"/>
    <col min="11530" max="11551" width="17.5" style="3" customWidth="1"/>
    <col min="11552" max="11552" width="16.83203125" style="3" customWidth="1"/>
    <col min="11553" max="11553" width="18.6640625" style="3" customWidth="1"/>
    <col min="11554" max="11554" width="14" style="3" customWidth="1"/>
    <col min="11555" max="11555" width="13" style="3" customWidth="1"/>
    <col min="11556" max="11556" width="12.6640625" style="3" customWidth="1"/>
    <col min="11557" max="11557" width="13.1640625" style="3" customWidth="1"/>
    <col min="11558" max="11559" width="10.33203125" style="3"/>
    <col min="11560" max="11563" width="14.1640625" style="3" customWidth="1"/>
    <col min="11564" max="11566" width="15" style="3" customWidth="1"/>
    <col min="11567" max="11567" width="22.33203125" style="3" customWidth="1"/>
    <col min="11568" max="11621" width="10.33203125" style="3"/>
    <col min="11622" max="11622" width="6" style="3" customWidth="1"/>
    <col min="11623" max="11623" width="11.33203125" style="3" customWidth="1"/>
    <col min="11624" max="11624" width="62.5" style="3" customWidth="1"/>
    <col min="11625" max="11625" width="12.6640625" style="3" customWidth="1"/>
    <col min="11626" max="11626" width="11.1640625" style="3" customWidth="1"/>
    <col min="11627" max="11627" width="12.5" style="3" customWidth="1"/>
    <col min="11628" max="11628" width="10.83203125" style="3" customWidth="1"/>
    <col min="11629" max="11630" width="11.5" style="3" customWidth="1"/>
    <col min="11631" max="11631" width="19.33203125" style="3" customWidth="1"/>
    <col min="11632" max="11632" width="17.1640625" style="3" customWidth="1"/>
    <col min="11633" max="11633" width="15.5" style="3" customWidth="1"/>
    <col min="11634" max="11634" width="12.83203125" style="3" customWidth="1"/>
    <col min="11635" max="11635" width="13" style="3" bestFit="1" customWidth="1"/>
    <col min="11636" max="11636" width="13.33203125" style="3" customWidth="1"/>
    <col min="11637" max="11638" width="12.6640625" style="3" customWidth="1"/>
    <col min="11639" max="11639" width="11.5" style="3" customWidth="1"/>
    <col min="11640" max="11641" width="12.33203125" style="3" customWidth="1"/>
    <col min="11642" max="11642" width="13.1640625" style="3" customWidth="1"/>
    <col min="11643" max="11643" width="16" style="3" customWidth="1"/>
    <col min="11644" max="11644" width="11.83203125" style="3" customWidth="1"/>
    <col min="11645" max="11647" width="13.1640625" style="3" customWidth="1"/>
    <col min="11648" max="11648" width="15.33203125" style="3" customWidth="1"/>
    <col min="11649" max="11649" width="15.83203125" style="3" customWidth="1"/>
    <col min="11650" max="11650" width="11" style="3" customWidth="1"/>
    <col min="11651" max="11651" width="10.83203125" style="3" customWidth="1"/>
    <col min="11652" max="11652" width="21.83203125" style="3" customWidth="1"/>
    <col min="11653" max="11654" width="17.1640625" style="3" customWidth="1"/>
    <col min="11655" max="11655" width="13" style="3" customWidth="1"/>
    <col min="11656" max="11656" width="16.6640625" style="3" customWidth="1"/>
    <col min="11657" max="11657" width="11.33203125" style="3" bestFit="1" customWidth="1"/>
    <col min="11658" max="11658" width="19.1640625" style="3" customWidth="1"/>
    <col min="11659" max="11660" width="11.1640625" style="3" customWidth="1"/>
    <col min="11661" max="11661" width="18" style="3" customWidth="1"/>
    <col min="11662" max="11662" width="17" style="3" customWidth="1"/>
    <col min="11663" max="11663" width="18.6640625" style="3" customWidth="1"/>
    <col min="11664" max="11664" width="20.5" style="3" customWidth="1"/>
    <col min="11665" max="11665" width="11.6640625" style="3" customWidth="1"/>
    <col min="11666" max="11666" width="12.83203125" style="3" customWidth="1"/>
    <col min="11667" max="11667" width="15" style="3" customWidth="1"/>
    <col min="11668" max="11670" width="18.6640625" style="3" customWidth="1"/>
    <col min="11671" max="11671" width="14.33203125" style="3" customWidth="1"/>
    <col min="11672" max="11672" width="12.33203125" style="3" bestFit="1" customWidth="1"/>
    <col min="11673" max="11673" width="14.33203125" style="3" customWidth="1"/>
    <col min="11674" max="11674" width="12.33203125" style="3" bestFit="1" customWidth="1"/>
    <col min="11675" max="11675" width="14.5" style="3" customWidth="1"/>
    <col min="11676" max="11676" width="12.33203125" style="3" bestFit="1" customWidth="1"/>
    <col min="11677" max="11677" width="14.33203125" style="3" customWidth="1"/>
    <col min="11678" max="11678" width="12.33203125" style="3" bestFit="1" customWidth="1"/>
    <col min="11679" max="11679" width="14.6640625" style="3" customWidth="1"/>
    <col min="11680" max="11680" width="12.33203125" style="3" bestFit="1" customWidth="1"/>
    <col min="11681" max="11681" width="15.33203125" style="3" customWidth="1"/>
    <col min="11682" max="11683" width="14.33203125" style="3" customWidth="1"/>
    <col min="11684" max="11684" width="12.33203125" style="3" bestFit="1" customWidth="1"/>
    <col min="11685" max="11685" width="12.5" style="3" bestFit="1" customWidth="1"/>
    <col min="11686" max="11686" width="12.33203125" style="3" bestFit="1" customWidth="1"/>
    <col min="11687" max="11687" width="12.5" style="3" bestFit="1" customWidth="1"/>
    <col min="11688" max="11688" width="15.6640625" style="3" bestFit="1" customWidth="1"/>
    <col min="11689" max="11689" width="14.83203125" style="3" customWidth="1"/>
    <col min="11690" max="11690" width="16.83203125" style="3" bestFit="1" customWidth="1"/>
    <col min="11691" max="11691" width="15.1640625" style="3" customWidth="1"/>
    <col min="11692" max="11692" width="16.83203125" style="3" bestFit="1" customWidth="1"/>
    <col min="11693" max="11696" width="14.6640625" style="3" customWidth="1"/>
    <col min="11697" max="11697" width="17" style="3" customWidth="1"/>
    <col min="11698" max="11701" width="14.33203125" style="3" customWidth="1"/>
    <col min="11702" max="11702" width="18.33203125" style="3" customWidth="1"/>
    <col min="11703" max="11703" width="12.5" style="3" bestFit="1" customWidth="1"/>
    <col min="11704" max="11704" width="12.33203125" style="3" bestFit="1" customWidth="1"/>
    <col min="11705" max="11705" width="14.6640625" style="3" customWidth="1"/>
    <col min="11706" max="11706" width="12.33203125" style="3" bestFit="1" customWidth="1"/>
    <col min="11707" max="11707" width="10.33203125" style="3"/>
    <col min="11708" max="11708" width="12.33203125" style="3" bestFit="1" customWidth="1"/>
    <col min="11709" max="11709" width="15.33203125" style="3" customWidth="1"/>
    <col min="11710" max="11710" width="12.33203125" style="3" bestFit="1" customWidth="1"/>
    <col min="11711" max="11711" width="15.1640625" style="3" customWidth="1"/>
    <col min="11712" max="11712" width="12.33203125" style="3" bestFit="1" customWidth="1"/>
    <col min="11713" max="11713" width="15.1640625" style="3" customWidth="1"/>
    <col min="11714" max="11714" width="12.33203125" style="3" bestFit="1" customWidth="1"/>
    <col min="11715" max="11715" width="15.33203125" style="3" customWidth="1"/>
    <col min="11716" max="11716" width="12.33203125" style="3" bestFit="1" customWidth="1"/>
    <col min="11717" max="11717" width="15.33203125" style="3" customWidth="1"/>
    <col min="11718" max="11718" width="12.33203125" style="3" bestFit="1" customWidth="1"/>
    <col min="11719" max="11719" width="15" style="3" customWidth="1"/>
    <col min="11720" max="11720" width="12.33203125" style="3" bestFit="1" customWidth="1"/>
    <col min="11721" max="11721" width="15.1640625" style="3" customWidth="1"/>
    <col min="11722" max="11722" width="12.33203125" style="3" bestFit="1" customWidth="1"/>
    <col min="11723" max="11723" width="14.83203125" style="3" customWidth="1"/>
    <col min="11724" max="11724" width="12.33203125" style="3" bestFit="1" customWidth="1"/>
    <col min="11725" max="11725" width="15" style="3" customWidth="1"/>
    <col min="11726" max="11726" width="12.33203125" style="3" bestFit="1" customWidth="1"/>
    <col min="11727" max="11727" width="15.33203125" style="3" bestFit="1" customWidth="1"/>
    <col min="11728" max="11728" width="12.33203125" style="3" bestFit="1" customWidth="1"/>
    <col min="11729" max="11729" width="15.5" style="3" customWidth="1"/>
    <col min="11730" max="11730" width="12.33203125" style="3" bestFit="1" customWidth="1"/>
    <col min="11731" max="11731" width="14.83203125" style="3" customWidth="1"/>
    <col min="11732" max="11732" width="12.33203125" style="3" bestFit="1" customWidth="1"/>
    <col min="11733" max="11733" width="14.83203125" style="3" customWidth="1"/>
    <col min="11734" max="11734" width="12.33203125" style="3" bestFit="1" customWidth="1"/>
    <col min="11735" max="11735" width="15.83203125" style="3" customWidth="1"/>
    <col min="11736" max="11736" width="12.33203125" style="3" bestFit="1" customWidth="1"/>
    <col min="11737" max="11737" width="15.6640625" style="3" customWidth="1"/>
    <col min="11738" max="11738" width="12.33203125" style="3" bestFit="1" customWidth="1"/>
    <col min="11739" max="11739" width="15.83203125" style="3" customWidth="1"/>
    <col min="11740" max="11740" width="12.33203125" style="3" bestFit="1" customWidth="1"/>
    <col min="11741" max="11741" width="15" style="3" customWidth="1"/>
    <col min="11742" max="11742" width="12.33203125" style="3" bestFit="1" customWidth="1"/>
    <col min="11743" max="11743" width="15.33203125" style="3" customWidth="1"/>
    <col min="11744" max="11744" width="12.33203125" style="3" bestFit="1" customWidth="1"/>
    <col min="11745" max="11745" width="15" style="3" customWidth="1"/>
    <col min="11746" max="11746" width="12.33203125" style="3" bestFit="1" customWidth="1"/>
    <col min="11747" max="11747" width="17.83203125" style="3" customWidth="1"/>
    <col min="11748" max="11748" width="14.33203125" style="3" customWidth="1"/>
    <col min="11749" max="11749" width="14.6640625" style="3" customWidth="1"/>
    <col min="11750" max="11750" width="12.33203125" style="3" bestFit="1" customWidth="1"/>
    <col min="11751" max="11751" width="13.5" style="3" customWidth="1"/>
    <col min="11752" max="11752" width="12.33203125" style="3" bestFit="1" customWidth="1"/>
    <col min="11753" max="11753" width="13.5" style="3" customWidth="1"/>
    <col min="11754" max="11754" width="12.33203125" style="3" bestFit="1" customWidth="1"/>
    <col min="11755" max="11755" width="11.33203125" style="3" bestFit="1" customWidth="1"/>
    <col min="11756" max="11756" width="10.83203125" style="3" bestFit="1" customWidth="1"/>
    <col min="11757" max="11757" width="19.5" style="3" bestFit="1" customWidth="1"/>
    <col min="11758" max="11759" width="15.5" style="3" customWidth="1"/>
    <col min="11760" max="11760" width="23.83203125" style="3" customWidth="1"/>
    <col min="11761" max="11761" width="18.33203125" style="3" customWidth="1"/>
    <col min="11762" max="11762" width="15.33203125" style="3" bestFit="1" customWidth="1"/>
    <col min="11763" max="11763" width="17" style="3" bestFit="1" customWidth="1"/>
    <col min="11764" max="11767" width="13" style="3" customWidth="1"/>
    <col min="11768" max="11769" width="14" style="3" customWidth="1"/>
    <col min="11770" max="11771" width="16.83203125" style="3" customWidth="1"/>
    <col min="11772" max="11772" width="14.33203125" style="3" customWidth="1"/>
    <col min="11773" max="11776" width="13.6640625" style="3" customWidth="1"/>
    <col min="11777" max="11779" width="16.1640625" style="3" customWidth="1"/>
    <col min="11780" max="11780" width="13.83203125" style="3" customWidth="1"/>
    <col min="11781" max="11784" width="14.83203125" style="3" customWidth="1"/>
    <col min="11785" max="11785" width="17.1640625" style="3" customWidth="1"/>
    <col min="11786" max="11807" width="17.5" style="3" customWidth="1"/>
    <col min="11808" max="11808" width="16.83203125" style="3" customWidth="1"/>
    <col min="11809" max="11809" width="18.6640625" style="3" customWidth="1"/>
    <col min="11810" max="11810" width="14" style="3" customWidth="1"/>
    <col min="11811" max="11811" width="13" style="3" customWidth="1"/>
    <col min="11812" max="11812" width="12.6640625" style="3" customWidth="1"/>
    <col min="11813" max="11813" width="13.1640625" style="3" customWidth="1"/>
    <col min="11814" max="11815" width="10.33203125" style="3"/>
    <col min="11816" max="11819" width="14.1640625" style="3" customWidth="1"/>
    <col min="11820" max="11822" width="15" style="3" customWidth="1"/>
    <col min="11823" max="11823" width="22.33203125" style="3" customWidth="1"/>
    <col min="11824" max="11877" width="10.33203125" style="3"/>
    <col min="11878" max="11878" width="6" style="3" customWidth="1"/>
    <col min="11879" max="11879" width="11.33203125" style="3" customWidth="1"/>
    <col min="11880" max="11880" width="62.5" style="3" customWidth="1"/>
    <col min="11881" max="11881" width="12.6640625" style="3" customWidth="1"/>
    <col min="11882" max="11882" width="11.1640625" style="3" customWidth="1"/>
    <col min="11883" max="11883" width="12.5" style="3" customWidth="1"/>
    <col min="11884" max="11884" width="10.83203125" style="3" customWidth="1"/>
    <col min="11885" max="11886" width="11.5" style="3" customWidth="1"/>
    <col min="11887" max="11887" width="19.33203125" style="3" customWidth="1"/>
    <col min="11888" max="11888" width="17.1640625" style="3" customWidth="1"/>
    <col min="11889" max="11889" width="15.5" style="3" customWidth="1"/>
    <col min="11890" max="11890" width="12.83203125" style="3" customWidth="1"/>
    <col min="11891" max="11891" width="13" style="3" bestFit="1" customWidth="1"/>
    <col min="11892" max="11892" width="13.33203125" style="3" customWidth="1"/>
    <col min="11893" max="11894" width="12.6640625" style="3" customWidth="1"/>
    <col min="11895" max="11895" width="11.5" style="3" customWidth="1"/>
    <col min="11896" max="11897" width="12.33203125" style="3" customWidth="1"/>
    <col min="11898" max="11898" width="13.1640625" style="3" customWidth="1"/>
    <col min="11899" max="11899" width="16" style="3" customWidth="1"/>
    <col min="11900" max="11900" width="11.83203125" style="3" customWidth="1"/>
    <col min="11901" max="11903" width="13.1640625" style="3" customWidth="1"/>
    <col min="11904" max="11904" width="15.33203125" style="3" customWidth="1"/>
    <col min="11905" max="11905" width="15.83203125" style="3" customWidth="1"/>
    <col min="11906" max="11906" width="11" style="3" customWidth="1"/>
    <col min="11907" max="11907" width="10.83203125" style="3" customWidth="1"/>
    <col min="11908" max="11908" width="21.83203125" style="3" customWidth="1"/>
    <col min="11909" max="11910" width="17.1640625" style="3" customWidth="1"/>
    <col min="11911" max="11911" width="13" style="3" customWidth="1"/>
    <col min="11912" max="11912" width="16.6640625" style="3" customWidth="1"/>
    <col min="11913" max="11913" width="11.33203125" style="3" bestFit="1" customWidth="1"/>
    <col min="11914" max="11914" width="19.1640625" style="3" customWidth="1"/>
    <col min="11915" max="11916" width="11.1640625" style="3" customWidth="1"/>
    <col min="11917" max="11917" width="18" style="3" customWidth="1"/>
    <col min="11918" max="11918" width="17" style="3" customWidth="1"/>
    <col min="11919" max="11919" width="18.6640625" style="3" customWidth="1"/>
    <col min="11920" max="11920" width="20.5" style="3" customWidth="1"/>
    <col min="11921" max="11921" width="11.6640625" style="3" customWidth="1"/>
    <col min="11922" max="11922" width="12.83203125" style="3" customWidth="1"/>
    <col min="11923" max="11923" width="15" style="3" customWidth="1"/>
    <col min="11924" max="11926" width="18.6640625" style="3" customWidth="1"/>
    <col min="11927" max="11927" width="14.33203125" style="3" customWidth="1"/>
    <col min="11928" max="11928" width="12.33203125" style="3" bestFit="1" customWidth="1"/>
    <col min="11929" max="11929" width="14.33203125" style="3" customWidth="1"/>
    <col min="11930" max="11930" width="12.33203125" style="3" bestFit="1" customWidth="1"/>
    <col min="11931" max="11931" width="14.5" style="3" customWidth="1"/>
    <col min="11932" max="11932" width="12.33203125" style="3" bestFit="1" customWidth="1"/>
    <col min="11933" max="11933" width="14.33203125" style="3" customWidth="1"/>
    <col min="11934" max="11934" width="12.33203125" style="3" bestFit="1" customWidth="1"/>
    <col min="11935" max="11935" width="14.6640625" style="3" customWidth="1"/>
    <col min="11936" max="11936" width="12.33203125" style="3" bestFit="1" customWidth="1"/>
    <col min="11937" max="11937" width="15.33203125" style="3" customWidth="1"/>
    <col min="11938" max="11939" width="14.33203125" style="3" customWidth="1"/>
    <col min="11940" max="11940" width="12.33203125" style="3" bestFit="1" customWidth="1"/>
    <col min="11941" max="11941" width="12.5" style="3" bestFit="1" customWidth="1"/>
    <col min="11942" max="11942" width="12.33203125" style="3" bestFit="1" customWidth="1"/>
    <col min="11943" max="11943" width="12.5" style="3" bestFit="1" customWidth="1"/>
    <col min="11944" max="11944" width="15.6640625" style="3" bestFit="1" customWidth="1"/>
    <col min="11945" max="11945" width="14.83203125" style="3" customWidth="1"/>
    <col min="11946" max="11946" width="16.83203125" style="3" bestFit="1" customWidth="1"/>
    <col min="11947" max="11947" width="15.1640625" style="3" customWidth="1"/>
    <col min="11948" max="11948" width="16.83203125" style="3" bestFit="1" customWidth="1"/>
    <col min="11949" max="11952" width="14.6640625" style="3" customWidth="1"/>
    <col min="11953" max="11953" width="17" style="3" customWidth="1"/>
    <col min="11954" max="11957" width="14.33203125" style="3" customWidth="1"/>
    <col min="11958" max="11958" width="18.33203125" style="3" customWidth="1"/>
    <col min="11959" max="11959" width="12.5" style="3" bestFit="1" customWidth="1"/>
    <col min="11960" max="11960" width="12.33203125" style="3" bestFit="1" customWidth="1"/>
    <col min="11961" max="11961" width="14.6640625" style="3" customWidth="1"/>
    <col min="11962" max="11962" width="12.33203125" style="3" bestFit="1" customWidth="1"/>
    <col min="11963" max="11963" width="10.33203125" style="3"/>
    <col min="11964" max="11964" width="12.33203125" style="3" bestFit="1" customWidth="1"/>
    <col min="11965" max="11965" width="15.33203125" style="3" customWidth="1"/>
    <col min="11966" max="11966" width="12.33203125" style="3" bestFit="1" customWidth="1"/>
    <col min="11967" max="11967" width="15.1640625" style="3" customWidth="1"/>
    <col min="11968" max="11968" width="12.33203125" style="3" bestFit="1" customWidth="1"/>
    <col min="11969" max="11969" width="15.1640625" style="3" customWidth="1"/>
    <col min="11970" max="11970" width="12.33203125" style="3" bestFit="1" customWidth="1"/>
    <col min="11971" max="11971" width="15.33203125" style="3" customWidth="1"/>
    <col min="11972" max="11972" width="12.33203125" style="3" bestFit="1" customWidth="1"/>
    <col min="11973" max="11973" width="15.33203125" style="3" customWidth="1"/>
    <col min="11974" max="11974" width="12.33203125" style="3" bestFit="1" customWidth="1"/>
    <col min="11975" max="11975" width="15" style="3" customWidth="1"/>
    <col min="11976" max="11976" width="12.33203125" style="3" bestFit="1" customWidth="1"/>
    <col min="11977" max="11977" width="15.1640625" style="3" customWidth="1"/>
    <col min="11978" max="11978" width="12.33203125" style="3" bestFit="1" customWidth="1"/>
    <col min="11979" max="11979" width="14.83203125" style="3" customWidth="1"/>
    <col min="11980" max="11980" width="12.33203125" style="3" bestFit="1" customWidth="1"/>
    <col min="11981" max="11981" width="15" style="3" customWidth="1"/>
    <col min="11982" max="11982" width="12.33203125" style="3" bestFit="1" customWidth="1"/>
    <col min="11983" max="11983" width="15.33203125" style="3" bestFit="1" customWidth="1"/>
    <col min="11984" max="11984" width="12.33203125" style="3" bestFit="1" customWidth="1"/>
    <col min="11985" max="11985" width="15.5" style="3" customWidth="1"/>
    <col min="11986" max="11986" width="12.33203125" style="3" bestFit="1" customWidth="1"/>
    <col min="11987" max="11987" width="14.83203125" style="3" customWidth="1"/>
    <col min="11988" max="11988" width="12.33203125" style="3" bestFit="1" customWidth="1"/>
    <col min="11989" max="11989" width="14.83203125" style="3" customWidth="1"/>
    <col min="11990" max="11990" width="12.33203125" style="3" bestFit="1" customWidth="1"/>
    <col min="11991" max="11991" width="15.83203125" style="3" customWidth="1"/>
    <col min="11992" max="11992" width="12.33203125" style="3" bestFit="1" customWidth="1"/>
    <col min="11993" max="11993" width="15.6640625" style="3" customWidth="1"/>
    <col min="11994" max="11994" width="12.33203125" style="3" bestFit="1" customWidth="1"/>
    <col min="11995" max="11995" width="15.83203125" style="3" customWidth="1"/>
    <col min="11996" max="11996" width="12.33203125" style="3" bestFit="1" customWidth="1"/>
    <col min="11997" max="11997" width="15" style="3" customWidth="1"/>
    <col min="11998" max="11998" width="12.33203125" style="3" bestFit="1" customWidth="1"/>
    <col min="11999" max="11999" width="15.33203125" style="3" customWidth="1"/>
    <col min="12000" max="12000" width="12.33203125" style="3" bestFit="1" customWidth="1"/>
    <col min="12001" max="12001" width="15" style="3" customWidth="1"/>
    <col min="12002" max="12002" width="12.33203125" style="3" bestFit="1" customWidth="1"/>
    <col min="12003" max="12003" width="17.83203125" style="3" customWidth="1"/>
    <col min="12004" max="12004" width="14.33203125" style="3" customWidth="1"/>
    <col min="12005" max="12005" width="14.6640625" style="3" customWidth="1"/>
    <col min="12006" max="12006" width="12.33203125" style="3" bestFit="1" customWidth="1"/>
    <col min="12007" max="12007" width="13.5" style="3" customWidth="1"/>
    <col min="12008" max="12008" width="12.33203125" style="3" bestFit="1" customWidth="1"/>
    <col min="12009" max="12009" width="13.5" style="3" customWidth="1"/>
    <col min="12010" max="12010" width="12.33203125" style="3" bestFit="1" customWidth="1"/>
    <col min="12011" max="12011" width="11.33203125" style="3" bestFit="1" customWidth="1"/>
    <col min="12012" max="12012" width="10.83203125" style="3" bestFit="1" customWidth="1"/>
    <col min="12013" max="12013" width="19.5" style="3" bestFit="1" customWidth="1"/>
    <col min="12014" max="12015" width="15.5" style="3" customWidth="1"/>
    <col min="12016" max="12016" width="23.83203125" style="3" customWidth="1"/>
    <col min="12017" max="12017" width="18.33203125" style="3" customWidth="1"/>
    <col min="12018" max="12018" width="15.33203125" style="3" bestFit="1" customWidth="1"/>
    <col min="12019" max="12019" width="17" style="3" bestFit="1" customWidth="1"/>
    <col min="12020" max="12023" width="13" style="3" customWidth="1"/>
    <col min="12024" max="12025" width="14" style="3" customWidth="1"/>
    <col min="12026" max="12027" width="16.83203125" style="3" customWidth="1"/>
    <col min="12028" max="12028" width="14.33203125" style="3" customWidth="1"/>
    <col min="12029" max="12032" width="13.6640625" style="3" customWidth="1"/>
    <col min="12033" max="12035" width="16.1640625" style="3" customWidth="1"/>
    <col min="12036" max="12036" width="13.83203125" style="3" customWidth="1"/>
    <col min="12037" max="12040" width="14.83203125" style="3" customWidth="1"/>
    <col min="12041" max="12041" width="17.1640625" style="3" customWidth="1"/>
    <col min="12042" max="12063" width="17.5" style="3" customWidth="1"/>
    <col min="12064" max="12064" width="16.83203125" style="3" customWidth="1"/>
    <col min="12065" max="12065" width="18.6640625" style="3" customWidth="1"/>
    <col min="12066" max="12066" width="14" style="3" customWidth="1"/>
    <col min="12067" max="12067" width="13" style="3" customWidth="1"/>
    <col min="12068" max="12068" width="12.6640625" style="3" customWidth="1"/>
    <col min="12069" max="12069" width="13.1640625" style="3" customWidth="1"/>
    <col min="12070" max="12071" width="10.33203125" style="3"/>
    <col min="12072" max="12075" width="14.1640625" style="3" customWidth="1"/>
    <col min="12076" max="12078" width="15" style="3" customWidth="1"/>
    <col min="12079" max="12079" width="22.33203125" style="3" customWidth="1"/>
    <col min="12080" max="12133" width="10.33203125" style="3"/>
    <col min="12134" max="12134" width="6" style="3" customWidth="1"/>
    <col min="12135" max="12135" width="11.33203125" style="3" customWidth="1"/>
    <col min="12136" max="12136" width="62.5" style="3" customWidth="1"/>
    <col min="12137" max="12137" width="12.6640625" style="3" customWidth="1"/>
    <col min="12138" max="12138" width="11.1640625" style="3" customWidth="1"/>
    <col min="12139" max="12139" width="12.5" style="3" customWidth="1"/>
    <col min="12140" max="12140" width="10.83203125" style="3" customWidth="1"/>
    <col min="12141" max="12142" width="11.5" style="3" customWidth="1"/>
    <col min="12143" max="12143" width="19.33203125" style="3" customWidth="1"/>
    <col min="12144" max="12144" width="17.1640625" style="3" customWidth="1"/>
    <col min="12145" max="12145" width="15.5" style="3" customWidth="1"/>
    <col min="12146" max="12146" width="12.83203125" style="3" customWidth="1"/>
    <col min="12147" max="12147" width="13" style="3" bestFit="1" customWidth="1"/>
    <col min="12148" max="12148" width="13.33203125" style="3" customWidth="1"/>
    <col min="12149" max="12150" width="12.6640625" style="3" customWidth="1"/>
    <col min="12151" max="12151" width="11.5" style="3" customWidth="1"/>
    <col min="12152" max="12153" width="12.33203125" style="3" customWidth="1"/>
    <col min="12154" max="12154" width="13.1640625" style="3" customWidth="1"/>
    <col min="12155" max="12155" width="16" style="3" customWidth="1"/>
    <col min="12156" max="12156" width="11.83203125" style="3" customWidth="1"/>
    <col min="12157" max="12159" width="13.1640625" style="3" customWidth="1"/>
    <col min="12160" max="12160" width="15.33203125" style="3" customWidth="1"/>
    <col min="12161" max="12161" width="15.83203125" style="3" customWidth="1"/>
    <col min="12162" max="12162" width="11" style="3" customWidth="1"/>
    <col min="12163" max="12163" width="10.83203125" style="3" customWidth="1"/>
    <col min="12164" max="12164" width="21.83203125" style="3" customWidth="1"/>
    <col min="12165" max="12166" width="17.1640625" style="3" customWidth="1"/>
    <col min="12167" max="12167" width="13" style="3" customWidth="1"/>
    <col min="12168" max="12168" width="16.6640625" style="3" customWidth="1"/>
    <col min="12169" max="12169" width="11.33203125" style="3" bestFit="1" customWidth="1"/>
    <col min="12170" max="12170" width="19.1640625" style="3" customWidth="1"/>
    <col min="12171" max="12172" width="11.1640625" style="3" customWidth="1"/>
    <col min="12173" max="12173" width="18" style="3" customWidth="1"/>
    <col min="12174" max="12174" width="17" style="3" customWidth="1"/>
    <col min="12175" max="12175" width="18.6640625" style="3" customWidth="1"/>
    <col min="12176" max="12176" width="20.5" style="3" customWidth="1"/>
    <col min="12177" max="12177" width="11.6640625" style="3" customWidth="1"/>
    <col min="12178" max="12178" width="12.83203125" style="3" customWidth="1"/>
    <col min="12179" max="12179" width="15" style="3" customWidth="1"/>
    <col min="12180" max="12182" width="18.6640625" style="3" customWidth="1"/>
    <col min="12183" max="12183" width="14.33203125" style="3" customWidth="1"/>
    <col min="12184" max="12184" width="12.33203125" style="3" bestFit="1" customWidth="1"/>
    <col min="12185" max="12185" width="14.33203125" style="3" customWidth="1"/>
    <col min="12186" max="12186" width="12.33203125" style="3" bestFit="1" customWidth="1"/>
    <col min="12187" max="12187" width="14.5" style="3" customWidth="1"/>
    <col min="12188" max="12188" width="12.33203125" style="3" bestFit="1" customWidth="1"/>
    <col min="12189" max="12189" width="14.33203125" style="3" customWidth="1"/>
    <col min="12190" max="12190" width="12.33203125" style="3" bestFit="1" customWidth="1"/>
    <col min="12191" max="12191" width="14.6640625" style="3" customWidth="1"/>
    <col min="12192" max="12192" width="12.33203125" style="3" bestFit="1" customWidth="1"/>
    <col min="12193" max="12193" width="15.33203125" style="3" customWidth="1"/>
    <col min="12194" max="12195" width="14.33203125" style="3" customWidth="1"/>
    <col min="12196" max="12196" width="12.33203125" style="3" bestFit="1" customWidth="1"/>
    <col min="12197" max="12197" width="12.5" style="3" bestFit="1" customWidth="1"/>
    <col min="12198" max="12198" width="12.33203125" style="3" bestFit="1" customWidth="1"/>
    <col min="12199" max="12199" width="12.5" style="3" bestFit="1" customWidth="1"/>
    <col min="12200" max="12200" width="15.6640625" style="3" bestFit="1" customWidth="1"/>
    <col min="12201" max="12201" width="14.83203125" style="3" customWidth="1"/>
    <col min="12202" max="12202" width="16.83203125" style="3" bestFit="1" customWidth="1"/>
    <col min="12203" max="12203" width="15.1640625" style="3" customWidth="1"/>
    <col min="12204" max="12204" width="16.83203125" style="3" bestFit="1" customWidth="1"/>
    <col min="12205" max="12208" width="14.6640625" style="3" customWidth="1"/>
    <col min="12209" max="12209" width="17" style="3" customWidth="1"/>
    <col min="12210" max="12213" width="14.33203125" style="3" customWidth="1"/>
    <col min="12214" max="12214" width="18.33203125" style="3" customWidth="1"/>
    <col min="12215" max="12215" width="12.5" style="3" bestFit="1" customWidth="1"/>
    <col min="12216" max="12216" width="12.33203125" style="3" bestFit="1" customWidth="1"/>
    <col min="12217" max="12217" width="14.6640625" style="3" customWidth="1"/>
    <col min="12218" max="12218" width="12.33203125" style="3" bestFit="1" customWidth="1"/>
    <col min="12219" max="12219" width="10.33203125" style="3"/>
    <col min="12220" max="12220" width="12.33203125" style="3" bestFit="1" customWidth="1"/>
    <col min="12221" max="12221" width="15.33203125" style="3" customWidth="1"/>
    <col min="12222" max="12222" width="12.33203125" style="3" bestFit="1" customWidth="1"/>
    <col min="12223" max="12223" width="15.1640625" style="3" customWidth="1"/>
    <col min="12224" max="12224" width="12.33203125" style="3" bestFit="1" customWidth="1"/>
    <col min="12225" max="12225" width="15.1640625" style="3" customWidth="1"/>
    <col min="12226" max="12226" width="12.33203125" style="3" bestFit="1" customWidth="1"/>
    <col min="12227" max="12227" width="15.33203125" style="3" customWidth="1"/>
    <col min="12228" max="12228" width="12.33203125" style="3" bestFit="1" customWidth="1"/>
    <col min="12229" max="12229" width="15.33203125" style="3" customWidth="1"/>
    <col min="12230" max="12230" width="12.33203125" style="3" bestFit="1" customWidth="1"/>
    <col min="12231" max="12231" width="15" style="3" customWidth="1"/>
    <col min="12232" max="12232" width="12.33203125" style="3" bestFit="1" customWidth="1"/>
    <col min="12233" max="12233" width="15.1640625" style="3" customWidth="1"/>
    <col min="12234" max="12234" width="12.33203125" style="3" bestFit="1" customWidth="1"/>
    <col min="12235" max="12235" width="14.83203125" style="3" customWidth="1"/>
    <col min="12236" max="12236" width="12.33203125" style="3" bestFit="1" customWidth="1"/>
    <col min="12237" max="12237" width="15" style="3" customWidth="1"/>
    <col min="12238" max="12238" width="12.33203125" style="3" bestFit="1" customWidth="1"/>
    <col min="12239" max="12239" width="15.33203125" style="3" bestFit="1" customWidth="1"/>
    <col min="12240" max="12240" width="12.33203125" style="3" bestFit="1" customWidth="1"/>
    <col min="12241" max="12241" width="15.5" style="3" customWidth="1"/>
    <col min="12242" max="12242" width="12.33203125" style="3" bestFit="1" customWidth="1"/>
    <col min="12243" max="12243" width="14.83203125" style="3" customWidth="1"/>
    <col min="12244" max="12244" width="12.33203125" style="3" bestFit="1" customWidth="1"/>
    <col min="12245" max="12245" width="14.83203125" style="3" customWidth="1"/>
    <col min="12246" max="12246" width="12.33203125" style="3" bestFit="1" customWidth="1"/>
    <col min="12247" max="12247" width="15.83203125" style="3" customWidth="1"/>
    <col min="12248" max="12248" width="12.33203125" style="3" bestFit="1" customWidth="1"/>
    <col min="12249" max="12249" width="15.6640625" style="3" customWidth="1"/>
    <col min="12250" max="12250" width="12.33203125" style="3" bestFit="1" customWidth="1"/>
    <col min="12251" max="12251" width="15.83203125" style="3" customWidth="1"/>
    <col min="12252" max="12252" width="12.33203125" style="3" bestFit="1" customWidth="1"/>
    <col min="12253" max="12253" width="15" style="3" customWidth="1"/>
    <col min="12254" max="12254" width="12.33203125" style="3" bestFit="1" customWidth="1"/>
    <col min="12255" max="12255" width="15.33203125" style="3" customWidth="1"/>
    <col min="12256" max="12256" width="12.33203125" style="3" bestFit="1" customWidth="1"/>
    <col min="12257" max="12257" width="15" style="3" customWidth="1"/>
    <col min="12258" max="12258" width="12.33203125" style="3" bestFit="1" customWidth="1"/>
    <col min="12259" max="12259" width="17.83203125" style="3" customWidth="1"/>
    <col min="12260" max="12260" width="14.33203125" style="3" customWidth="1"/>
    <col min="12261" max="12261" width="14.6640625" style="3" customWidth="1"/>
    <col min="12262" max="12262" width="12.33203125" style="3" bestFit="1" customWidth="1"/>
    <col min="12263" max="12263" width="13.5" style="3" customWidth="1"/>
    <col min="12264" max="12264" width="12.33203125" style="3" bestFit="1" customWidth="1"/>
    <col min="12265" max="12265" width="13.5" style="3" customWidth="1"/>
    <col min="12266" max="12266" width="12.33203125" style="3" bestFit="1" customWidth="1"/>
    <col min="12267" max="12267" width="11.33203125" style="3" bestFit="1" customWidth="1"/>
    <col min="12268" max="12268" width="10.83203125" style="3" bestFit="1" customWidth="1"/>
    <col min="12269" max="12269" width="19.5" style="3" bestFit="1" customWidth="1"/>
    <col min="12270" max="12271" width="15.5" style="3" customWidth="1"/>
    <col min="12272" max="12272" width="23.83203125" style="3" customWidth="1"/>
    <col min="12273" max="12273" width="18.33203125" style="3" customWidth="1"/>
    <col min="12274" max="12274" width="15.33203125" style="3" bestFit="1" customWidth="1"/>
    <col min="12275" max="12275" width="17" style="3" bestFit="1" customWidth="1"/>
    <col min="12276" max="12279" width="13" style="3" customWidth="1"/>
    <col min="12280" max="12281" width="14" style="3" customWidth="1"/>
    <col min="12282" max="12283" width="16.83203125" style="3" customWidth="1"/>
    <col min="12284" max="12284" width="14.33203125" style="3" customWidth="1"/>
    <col min="12285" max="12288" width="13.6640625" style="3" customWidth="1"/>
    <col min="12289" max="12291" width="16.1640625" style="3" customWidth="1"/>
    <col min="12292" max="12292" width="13.83203125" style="3" customWidth="1"/>
    <col min="12293" max="12296" width="14.83203125" style="3" customWidth="1"/>
    <col min="12297" max="12297" width="17.1640625" style="3" customWidth="1"/>
    <col min="12298" max="12319" width="17.5" style="3" customWidth="1"/>
    <col min="12320" max="12320" width="16.83203125" style="3" customWidth="1"/>
    <col min="12321" max="12321" width="18.6640625" style="3" customWidth="1"/>
    <col min="12322" max="12322" width="14" style="3" customWidth="1"/>
    <col min="12323" max="12323" width="13" style="3" customWidth="1"/>
    <col min="12324" max="12324" width="12.6640625" style="3" customWidth="1"/>
    <col min="12325" max="12325" width="13.1640625" style="3" customWidth="1"/>
    <col min="12326" max="12327" width="10.33203125" style="3"/>
    <col min="12328" max="12331" width="14.1640625" style="3" customWidth="1"/>
    <col min="12332" max="12334" width="15" style="3" customWidth="1"/>
    <col min="12335" max="12335" width="22.33203125" style="3" customWidth="1"/>
    <col min="12336" max="12389" width="10.33203125" style="3"/>
    <col min="12390" max="12390" width="6" style="3" customWidth="1"/>
    <col min="12391" max="12391" width="11.33203125" style="3" customWidth="1"/>
    <col min="12392" max="12392" width="62.5" style="3" customWidth="1"/>
    <col min="12393" max="12393" width="12.6640625" style="3" customWidth="1"/>
    <col min="12394" max="12394" width="11.1640625" style="3" customWidth="1"/>
    <col min="12395" max="12395" width="12.5" style="3" customWidth="1"/>
    <col min="12396" max="12396" width="10.83203125" style="3" customWidth="1"/>
    <col min="12397" max="12398" width="11.5" style="3" customWidth="1"/>
    <col min="12399" max="12399" width="19.33203125" style="3" customWidth="1"/>
    <col min="12400" max="12400" width="17.1640625" style="3" customWidth="1"/>
    <col min="12401" max="12401" width="15.5" style="3" customWidth="1"/>
    <col min="12402" max="12402" width="12.83203125" style="3" customWidth="1"/>
    <col min="12403" max="12403" width="13" style="3" bestFit="1" customWidth="1"/>
    <col min="12404" max="12404" width="13.33203125" style="3" customWidth="1"/>
    <col min="12405" max="12406" width="12.6640625" style="3" customWidth="1"/>
    <col min="12407" max="12407" width="11.5" style="3" customWidth="1"/>
    <col min="12408" max="12409" width="12.33203125" style="3" customWidth="1"/>
    <col min="12410" max="12410" width="13.1640625" style="3" customWidth="1"/>
    <col min="12411" max="12411" width="16" style="3" customWidth="1"/>
    <col min="12412" max="12412" width="11.83203125" style="3" customWidth="1"/>
    <col min="12413" max="12415" width="13.1640625" style="3" customWidth="1"/>
    <col min="12416" max="12416" width="15.33203125" style="3" customWidth="1"/>
    <col min="12417" max="12417" width="15.83203125" style="3" customWidth="1"/>
    <col min="12418" max="12418" width="11" style="3" customWidth="1"/>
    <col min="12419" max="12419" width="10.83203125" style="3" customWidth="1"/>
    <col min="12420" max="12420" width="21.83203125" style="3" customWidth="1"/>
    <col min="12421" max="12422" width="17.1640625" style="3" customWidth="1"/>
    <col min="12423" max="12423" width="13" style="3" customWidth="1"/>
    <col min="12424" max="12424" width="16.6640625" style="3" customWidth="1"/>
    <col min="12425" max="12425" width="11.33203125" style="3" bestFit="1" customWidth="1"/>
    <col min="12426" max="12426" width="19.1640625" style="3" customWidth="1"/>
    <col min="12427" max="12428" width="11.1640625" style="3" customWidth="1"/>
    <col min="12429" max="12429" width="18" style="3" customWidth="1"/>
    <col min="12430" max="12430" width="17" style="3" customWidth="1"/>
    <col min="12431" max="12431" width="18.6640625" style="3" customWidth="1"/>
    <col min="12432" max="12432" width="20.5" style="3" customWidth="1"/>
    <col min="12433" max="12433" width="11.6640625" style="3" customWidth="1"/>
    <col min="12434" max="12434" width="12.83203125" style="3" customWidth="1"/>
    <col min="12435" max="12435" width="15" style="3" customWidth="1"/>
    <col min="12436" max="12438" width="18.6640625" style="3" customWidth="1"/>
    <col min="12439" max="12439" width="14.33203125" style="3" customWidth="1"/>
    <col min="12440" max="12440" width="12.33203125" style="3" bestFit="1" customWidth="1"/>
    <col min="12441" max="12441" width="14.33203125" style="3" customWidth="1"/>
    <col min="12442" max="12442" width="12.33203125" style="3" bestFit="1" customWidth="1"/>
    <col min="12443" max="12443" width="14.5" style="3" customWidth="1"/>
    <col min="12444" max="12444" width="12.33203125" style="3" bestFit="1" customWidth="1"/>
    <col min="12445" max="12445" width="14.33203125" style="3" customWidth="1"/>
    <col min="12446" max="12446" width="12.33203125" style="3" bestFit="1" customWidth="1"/>
    <col min="12447" max="12447" width="14.6640625" style="3" customWidth="1"/>
    <col min="12448" max="12448" width="12.33203125" style="3" bestFit="1" customWidth="1"/>
    <col min="12449" max="12449" width="15.33203125" style="3" customWidth="1"/>
    <col min="12450" max="12451" width="14.33203125" style="3" customWidth="1"/>
    <col min="12452" max="12452" width="12.33203125" style="3" bestFit="1" customWidth="1"/>
    <col min="12453" max="12453" width="12.5" style="3" bestFit="1" customWidth="1"/>
    <col min="12454" max="12454" width="12.33203125" style="3" bestFit="1" customWidth="1"/>
    <col min="12455" max="12455" width="12.5" style="3" bestFit="1" customWidth="1"/>
    <col min="12456" max="12456" width="15.6640625" style="3" bestFit="1" customWidth="1"/>
    <col min="12457" max="12457" width="14.83203125" style="3" customWidth="1"/>
    <col min="12458" max="12458" width="16.83203125" style="3" bestFit="1" customWidth="1"/>
    <col min="12459" max="12459" width="15.1640625" style="3" customWidth="1"/>
    <col min="12460" max="12460" width="16.83203125" style="3" bestFit="1" customWidth="1"/>
    <col min="12461" max="12464" width="14.6640625" style="3" customWidth="1"/>
    <col min="12465" max="12465" width="17" style="3" customWidth="1"/>
    <col min="12466" max="12469" width="14.33203125" style="3" customWidth="1"/>
    <col min="12470" max="12470" width="18.33203125" style="3" customWidth="1"/>
    <col min="12471" max="12471" width="12.5" style="3" bestFit="1" customWidth="1"/>
    <col min="12472" max="12472" width="12.33203125" style="3" bestFit="1" customWidth="1"/>
    <col min="12473" max="12473" width="14.6640625" style="3" customWidth="1"/>
    <col min="12474" max="12474" width="12.33203125" style="3" bestFit="1" customWidth="1"/>
    <col min="12475" max="12475" width="10.33203125" style="3"/>
    <col min="12476" max="12476" width="12.33203125" style="3" bestFit="1" customWidth="1"/>
    <col min="12477" max="12477" width="15.33203125" style="3" customWidth="1"/>
    <col min="12478" max="12478" width="12.33203125" style="3" bestFit="1" customWidth="1"/>
    <col min="12479" max="12479" width="15.1640625" style="3" customWidth="1"/>
    <col min="12480" max="12480" width="12.33203125" style="3" bestFit="1" customWidth="1"/>
    <col min="12481" max="12481" width="15.1640625" style="3" customWidth="1"/>
    <col min="12482" max="12482" width="12.33203125" style="3" bestFit="1" customWidth="1"/>
    <col min="12483" max="12483" width="15.33203125" style="3" customWidth="1"/>
    <col min="12484" max="12484" width="12.33203125" style="3" bestFit="1" customWidth="1"/>
    <col min="12485" max="12485" width="15.33203125" style="3" customWidth="1"/>
    <col min="12486" max="12486" width="12.33203125" style="3" bestFit="1" customWidth="1"/>
    <col min="12487" max="12487" width="15" style="3" customWidth="1"/>
    <col min="12488" max="12488" width="12.33203125" style="3" bestFit="1" customWidth="1"/>
    <col min="12489" max="12489" width="15.1640625" style="3" customWidth="1"/>
    <col min="12490" max="12490" width="12.33203125" style="3" bestFit="1" customWidth="1"/>
    <col min="12491" max="12491" width="14.83203125" style="3" customWidth="1"/>
    <col min="12492" max="12492" width="12.33203125" style="3" bestFit="1" customWidth="1"/>
    <col min="12493" max="12493" width="15" style="3" customWidth="1"/>
    <col min="12494" max="12494" width="12.33203125" style="3" bestFit="1" customWidth="1"/>
    <col min="12495" max="12495" width="15.33203125" style="3" bestFit="1" customWidth="1"/>
    <col min="12496" max="12496" width="12.33203125" style="3" bestFit="1" customWidth="1"/>
    <col min="12497" max="12497" width="15.5" style="3" customWidth="1"/>
    <col min="12498" max="12498" width="12.33203125" style="3" bestFit="1" customWidth="1"/>
    <col min="12499" max="12499" width="14.83203125" style="3" customWidth="1"/>
    <col min="12500" max="12500" width="12.33203125" style="3" bestFit="1" customWidth="1"/>
    <col min="12501" max="12501" width="14.83203125" style="3" customWidth="1"/>
    <col min="12502" max="12502" width="12.33203125" style="3" bestFit="1" customWidth="1"/>
    <col min="12503" max="12503" width="15.83203125" style="3" customWidth="1"/>
    <col min="12504" max="12504" width="12.33203125" style="3" bestFit="1" customWidth="1"/>
    <col min="12505" max="12505" width="15.6640625" style="3" customWidth="1"/>
    <col min="12506" max="12506" width="12.33203125" style="3" bestFit="1" customWidth="1"/>
    <col min="12507" max="12507" width="15.83203125" style="3" customWidth="1"/>
    <col min="12508" max="12508" width="12.33203125" style="3" bestFit="1" customWidth="1"/>
    <col min="12509" max="12509" width="15" style="3" customWidth="1"/>
    <col min="12510" max="12510" width="12.33203125" style="3" bestFit="1" customWidth="1"/>
    <col min="12511" max="12511" width="15.33203125" style="3" customWidth="1"/>
    <col min="12512" max="12512" width="12.33203125" style="3" bestFit="1" customWidth="1"/>
    <col min="12513" max="12513" width="15" style="3" customWidth="1"/>
    <col min="12514" max="12514" width="12.33203125" style="3" bestFit="1" customWidth="1"/>
    <col min="12515" max="12515" width="17.83203125" style="3" customWidth="1"/>
    <col min="12516" max="12516" width="14.33203125" style="3" customWidth="1"/>
    <col min="12517" max="12517" width="14.6640625" style="3" customWidth="1"/>
    <col min="12518" max="12518" width="12.33203125" style="3" bestFit="1" customWidth="1"/>
    <col min="12519" max="12519" width="13.5" style="3" customWidth="1"/>
    <col min="12520" max="12520" width="12.33203125" style="3" bestFit="1" customWidth="1"/>
    <col min="12521" max="12521" width="13.5" style="3" customWidth="1"/>
    <col min="12522" max="12522" width="12.33203125" style="3" bestFit="1" customWidth="1"/>
    <col min="12523" max="12523" width="11.33203125" style="3" bestFit="1" customWidth="1"/>
    <col min="12524" max="12524" width="10.83203125" style="3" bestFit="1" customWidth="1"/>
    <col min="12525" max="12525" width="19.5" style="3" bestFit="1" customWidth="1"/>
    <col min="12526" max="12527" width="15.5" style="3" customWidth="1"/>
    <col min="12528" max="12528" width="23.83203125" style="3" customWidth="1"/>
    <col min="12529" max="12529" width="18.33203125" style="3" customWidth="1"/>
    <col min="12530" max="12530" width="15.33203125" style="3" bestFit="1" customWidth="1"/>
    <col min="12531" max="12531" width="17" style="3" bestFit="1" customWidth="1"/>
    <col min="12532" max="12535" width="13" style="3" customWidth="1"/>
    <col min="12536" max="12537" width="14" style="3" customWidth="1"/>
    <col min="12538" max="12539" width="16.83203125" style="3" customWidth="1"/>
    <col min="12540" max="12540" width="14.33203125" style="3" customWidth="1"/>
    <col min="12541" max="12544" width="13.6640625" style="3" customWidth="1"/>
    <col min="12545" max="12547" width="16.1640625" style="3" customWidth="1"/>
    <col min="12548" max="12548" width="13.83203125" style="3" customWidth="1"/>
    <col min="12549" max="12552" width="14.83203125" style="3" customWidth="1"/>
    <col min="12553" max="12553" width="17.1640625" style="3" customWidth="1"/>
    <col min="12554" max="12575" width="17.5" style="3" customWidth="1"/>
    <col min="12576" max="12576" width="16.83203125" style="3" customWidth="1"/>
    <col min="12577" max="12577" width="18.6640625" style="3" customWidth="1"/>
    <col min="12578" max="12578" width="14" style="3" customWidth="1"/>
    <col min="12579" max="12579" width="13" style="3" customWidth="1"/>
    <col min="12580" max="12580" width="12.6640625" style="3" customWidth="1"/>
    <col min="12581" max="12581" width="13.1640625" style="3" customWidth="1"/>
    <col min="12582" max="12583" width="10.33203125" style="3"/>
    <col min="12584" max="12587" width="14.1640625" style="3" customWidth="1"/>
    <col min="12588" max="12590" width="15" style="3" customWidth="1"/>
    <col min="12591" max="12591" width="22.33203125" style="3" customWidth="1"/>
    <col min="12592" max="12645" width="10.33203125" style="3"/>
    <col min="12646" max="12646" width="6" style="3" customWidth="1"/>
    <col min="12647" max="12647" width="11.33203125" style="3" customWidth="1"/>
    <col min="12648" max="12648" width="62.5" style="3" customWidth="1"/>
    <col min="12649" max="12649" width="12.6640625" style="3" customWidth="1"/>
    <col min="12650" max="12650" width="11.1640625" style="3" customWidth="1"/>
    <col min="12651" max="12651" width="12.5" style="3" customWidth="1"/>
    <col min="12652" max="12652" width="10.83203125" style="3" customWidth="1"/>
    <col min="12653" max="12654" width="11.5" style="3" customWidth="1"/>
    <col min="12655" max="12655" width="19.33203125" style="3" customWidth="1"/>
    <col min="12656" max="12656" width="17.1640625" style="3" customWidth="1"/>
    <col min="12657" max="12657" width="15.5" style="3" customWidth="1"/>
    <col min="12658" max="12658" width="12.83203125" style="3" customWidth="1"/>
    <col min="12659" max="12659" width="13" style="3" bestFit="1" customWidth="1"/>
    <col min="12660" max="12660" width="13.33203125" style="3" customWidth="1"/>
    <col min="12661" max="12662" width="12.6640625" style="3" customWidth="1"/>
    <col min="12663" max="12663" width="11.5" style="3" customWidth="1"/>
    <col min="12664" max="12665" width="12.33203125" style="3" customWidth="1"/>
    <col min="12666" max="12666" width="13.1640625" style="3" customWidth="1"/>
    <col min="12667" max="12667" width="16" style="3" customWidth="1"/>
    <col min="12668" max="12668" width="11.83203125" style="3" customWidth="1"/>
    <col min="12669" max="12671" width="13.1640625" style="3" customWidth="1"/>
    <col min="12672" max="12672" width="15.33203125" style="3" customWidth="1"/>
    <col min="12673" max="12673" width="15.83203125" style="3" customWidth="1"/>
    <col min="12674" max="12674" width="11" style="3" customWidth="1"/>
    <col min="12675" max="12675" width="10.83203125" style="3" customWidth="1"/>
    <col min="12676" max="12676" width="21.83203125" style="3" customWidth="1"/>
    <col min="12677" max="12678" width="17.1640625" style="3" customWidth="1"/>
    <col min="12679" max="12679" width="13" style="3" customWidth="1"/>
    <col min="12680" max="12680" width="16.6640625" style="3" customWidth="1"/>
    <col min="12681" max="12681" width="11.33203125" style="3" bestFit="1" customWidth="1"/>
    <col min="12682" max="12682" width="19.1640625" style="3" customWidth="1"/>
    <col min="12683" max="12684" width="11.1640625" style="3" customWidth="1"/>
    <col min="12685" max="12685" width="18" style="3" customWidth="1"/>
    <col min="12686" max="12686" width="17" style="3" customWidth="1"/>
    <col min="12687" max="12687" width="18.6640625" style="3" customWidth="1"/>
    <col min="12688" max="12688" width="20.5" style="3" customWidth="1"/>
    <col min="12689" max="12689" width="11.6640625" style="3" customWidth="1"/>
    <col min="12690" max="12690" width="12.83203125" style="3" customWidth="1"/>
    <col min="12691" max="12691" width="15" style="3" customWidth="1"/>
    <col min="12692" max="12694" width="18.6640625" style="3" customWidth="1"/>
    <col min="12695" max="12695" width="14.33203125" style="3" customWidth="1"/>
    <col min="12696" max="12696" width="12.33203125" style="3" bestFit="1" customWidth="1"/>
    <col min="12697" max="12697" width="14.33203125" style="3" customWidth="1"/>
    <col min="12698" max="12698" width="12.33203125" style="3" bestFit="1" customWidth="1"/>
    <col min="12699" max="12699" width="14.5" style="3" customWidth="1"/>
    <col min="12700" max="12700" width="12.33203125" style="3" bestFit="1" customWidth="1"/>
    <col min="12701" max="12701" width="14.33203125" style="3" customWidth="1"/>
    <col min="12702" max="12702" width="12.33203125" style="3" bestFit="1" customWidth="1"/>
    <col min="12703" max="12703" width="14.6640625" style="3" customWidth="1"/>
    <col min="12704" max="12704" width="12.33203125" style="3" bestFit="1" customWidth="1"/>
    <col min="12705" max="12705" width="15.33203125" style="3" customWidth="1"/>
    <col min="12706" max="12707" width="14.33203125" style="3" customWidth="1"/>
    <col min="12708" max="12708" width="12.33203125" style="3" bestFit="1" customWidth="1"/>
    <col min="12709" max="12709" width="12.5" style="3" bestFit="1" customWidth="1"/>
    <col min="12710" max="12710" width="12.33203125" style="3" bestFit="1" customWidth="1"/>
    <col min="12711" max="12711" width="12.5" style="3" bestFit="1" customWidth="1"/>
    <col min="12712" max="12712" width="15.6640625" style="3" bestFit="1" customWidth="1"/>
    <col min="12713" max="12713" width="14.83203125" style="3" customWidth="1"/>
    <col min="12714" max="12714" width="16.83203125" style="3" bestFit="1" customWidth="1"/>
    <col min="12715" max="12715" width="15.1640625" style="3" customWidth="1"/>
    <col min="12716" max="12716" width="16.83203125" style="3" bestFit="1" customWidth="1"/>
    <col min="12717" max="12720" width="14.6640625" style="3" customWidth="1"/>
    <col min="12721" max="12721" width="17" style="3" customWidth="1"/>
    <col min="12722" max="12725" width="14.33203125" style="3" customWidth="1"/>
    <col min="12726" max="12726" width="18.33203125" style="3" customWidth="1"/>
    <col min="12727" max="12727" width="12.5" style="3" bestFit="1" customWidth="1"/>
    <col min="12728" max="12728" width="12.33203125" style="3" bestFit="1" customWidth="1"/>
    <col min="12729" max="12729" width="14.6640625" style="3" customWidth="1"/>
    <col min="12730" max="12730" width="12.33203125" style="3" bestFit="1" customWidth="1"/>
    <col min="12731" max="12731" width="10.33203125" style="3"/>
    <col min="12732" max="12732" width="12.33203125" style="3" bestFit="1" customWidth="1"/>
    <col min="12733" max="12733" width="15.33203125" style="3" customWidth="1"/>
    <col min="12734" max="12734" width="12.33203125" style="3" bestFit="1" customWidth="1"/>
    <col min="12735" max="12735" width="15.1640625" style="3" customWidth="1"/>
    <col min="12736" max="12736" width="12.33203125" style="3" bestFit="1" customWidth="1"/>
    <col min="12737" max="12737" width="15.1640625" style="3" customWidth="1"/>
    <col min="12738" max="12738" width="12.33203125" style="3" bestFit="1" customWidth="1"/>
    <col min="12739" max="12739" width="15.33203125" style="3" customWidth="1"/>
    <col min="12740" max="12740" width="12.33203125" style="3" bestFit="1" customWidth="1"/>
    <col min="12741" max="12741" width="15.33203125" style="3" customWidth="1"/>
    <col min="12742" max="12742" width="12.33203125" style="3" bestFit="1" customWidth="1"/>
    <col min="12743" max="12743" width="15" style="3" customWidth="1"/>
    <col min="12744" max="12744" width="12.33203125" style="3" bestFit="1" customWidth="1"/>
    <col min="12745" max="12745" width="15.1640625" style="3" customWidth="1"/>
    <col min="12746" max="12746" width="12.33203125" style="3" bestFit="1" customWidth="1"/>
    <col min="12747" max="12747" width="14.83203125" style="3" customWidth="1"/>
    <col min="12748" max="12748" width="12.33203125" style="3" bestFit="1" customWidth="1"/>
    <col min="12749" max="12749" width="15" style="3" customWidth="1"/>
    <col min="12750" max="12750" width="12.33203125" style="3" bestFit="1" customWidth="1"/>
    <col min="12751" max="12751" width="15.33203125" style="3" bestFit="1" customWidth="1"/>
    <col min="12752" max="12752" width="12.33203125" style="3" bestFit="1" customWidth="1"/>
    <col min="12753" max="12753" width="15.5" style="3" customWidth="1"/>
    <col min="12754" max="12754" width="12.33203125" style="3" bestFit="1" customWidth="1"/>
    <col min="12755" max="12755" width="14.83203125" style="3" customWidth="1"/>
    <col min="12756" max="12756" width="12.33203125" style="3" bestFit="1" customWidth="1"/>
    <col min="12757" max="12757" width="14.83203125" style="3" customWidth="1"/>
    <col min="12758" max="12758" width="12.33203125" style="3" bestFit="1" customWidth="1"/>
    <col min="12759" max="12759" width="15.83203125" style="3" customWidth="1"/>
    <col min="12760" max="12760" width="12.33203125" style="3" bestFit="1" customWidth="1"/>
    <col min="12761" max="12761" width="15.6640625" style="3" customWidth="1"/>
    <col min="12762" max="12762" width="12.33203125" style="3" bestFit="1" customWidth="1"/>
    <col min="12763" max="12763" width="15.83203125" style="3" customWidth="1"/>
    <col min="12764" max="12764" width="12.33203125" style="3" bestFit="1" customWidth="1"/>
    <col min="12765" max="12765" width="15" style="3" customWidth="1"/>
    <col min="12766" max="12766" width="12.33203125" style="3" bestFit="1" customWidth="1"/>
    <col min="12767" max="12767" width="15.33203125" style="3" customWidth="1"/>
    <col min="12768" max="12768" width="12.33203125" style="3" bestFit="1" customWidth="1"/>
    <col min="12769" max="12769" width="15" style="3" customWidth="1"/>
    <col min="12770" max="12770" width="12.33203125" style="3" bestFit="1" customWidth="1"/>
    <col min="12771" max="12771" width="17.83203125" style="3" customWidth="1"/>
    <col min="12772" max="12772" width="14.33203125" style="3" customWidth="1"/>
    <col min="12773" max="12773" width="14.6640625" style="3" customWidth="1"/>
    <col min="12774" max="12774" width="12.33203125" style="3" bestFit="1" customWidth="1"/>
    <col min="12775" max="12775" width="13.5" style="3" customWidth="1"/>
    <col min="12776" max="12776" width="12.33203125" style="3" bestFit="1" customWidth="1"/>
    <col min="12777" max="12777" width="13.5" style="3" customWidth="1"/>
    <col min="12778" max="12778" width="12.33203125" style="3" bestFit="1" customWidth="1"/>
    <col min="12779" max="12779" width="11.33203125" style="3" bestFit="1" customWidth="1"/>
    <col min="12780" max="12780" width="10.83203125" style="3" bestFit="1" customWidth="1"/>
    <col min="12781" max="12781" width="19.5" style="3" bestFit="1" customWidth="1"/>
    <col min="12782" max="12783" width="15.5" style="3" customWidth="1"/>
    <col min="12784" max="12784" width="23.83203125" style="3" customWidth="1"/>
    <col min="12785" max="12785" width="18.33203125" style="3" customWidth="1"/>
    <col min="12786" max="12786" width="15.33203125" style="3" bestFit="1" customWidth="1"/>
    <col min="12787" max="12787" width="17" style="3" bestFit="1" customWidth="1"/>
    <col min="12788" max="12791" width="13" style="3" customWidth="1"/>
    <col min="12792" max="12793" width="14" style="3" customWidth="1"/>
    <col min="12794" max="12795" width="16.83203125" style="3" customWidth="1"/>
    <col min="12796" max="12796" width="14.33203125" style="3" customWidth="1"/>
    <col min="12797" max="12800" width="13.6640625" style="3" customWidth="1"/>
    <col min="12801" max="12803" width="16.1640625" style="3" customWidth="1"/>
    <col min="12804" max="12804" width="13.83203125" style="3" customWidth="1"/>
    <col min="12805" max="12808" width="14.83203125" style="3" customWidth="1"/>
    <col min="12809" max="12809" width="17.1640625" style="3" customWidth="1"/>
    <col min="12810" max="12831" width="17.5" style="3" customWidth="1"/>
    <col min="12832" max="12832" width="16.83203125" style="3" customWidth="1"/>
    <col min="12833" max="12833" width="18.6640625" style="3" customWidth="1"/>
    <col min="12834" max="12834" width="14" style="3" customWidth="1"/>
    <col min="12835" max="12835" width="13" style="3" customWidth="1"/>
    <col min="12836" max="12836" width="12.6640625" style="3" customWidth="1"/>
    <col min="12837" max="12837" width="13.1640625" style="3" customWidth="1"/>
    <col min="12838" max="12839" width="10.33203125" style="3"/>
    <col min="12840" max="12843" width="14.1640625" style="3" customWidth="1"/>
    <col min="12844" max="12846" width="15" style="3" customWidth="1"/>
    <col min="12847" max="12847" width="22.33203125" style="3" customWidth="1"/>
    <col min="12848" max="12901" width="10.33203125" style="3"/>
    <col min="12902" max="12902" width="6" style="3" customWidth="1"/>
    <col min="12903" max="12903" width="11.33203125" style="3" customWidth="1"/>
    <col min="12904" max="12904" width="62.5" style="3" customWidth="1"/>
    <col min="12905" max="12905" width="12.6640625" style="3" customWidth="1"/>
    <col min="12906" max="12906" width="11.1640625" style="3" customWidth="1"/>
    <col min="12907" max="12907" width="12.5" style="3" customWidth="1"/>
    <col min="12908" max="12908" width="10.83203125" style="3" customWidth="1"/>
    <col min="12909" max="12910" width="11.5" style="3" customWidth="1"/>
    <col min="12911" max="12911" width="19.33203125" style="3" customWidth="1"/>
    <col min="12912" max="12912" width="17.1640625" style="3" customWidth="1"/>
    <col min="12913" max="12913" width="15.5" style="3" customWidth="1"/>
    <col min="12914" max="12914" width="12.83203125" style="3" customWidth="1"/>
    <col min="12915" max="12915" width="13" style="3" bestFit="1" customWidth="1"/>
    <col min="12916" max="12916" width="13.33203125" style="3" customWidth="1"/>
    <col min="12917" max="12918" width="12.6640625" style="3" customWidth="1"/>
    <col min="12919" max="12919" width="11.5" style="3" customWidth="1"/>
    <col min="12920" max="12921" width="12.33203125" style="3" customWidth="1"/>
    <col min="12922" max="12922" width="13.1640625" style="3" customWidth="1"/>
    <col min="12923" max="12923" width="16" style="3" customWidth="1"/>
    <col min="12924" max="12924" width="11.83203125" style="3" customWidth="1"/>
    <col min="12925" max="12927" width="13.1640625" style="3" customWidth="1"/>
    <col min="12928" max="12928" width="15.33203125" style="3" customWidth="1"/>
    <col min="12929" max="12929" width="15.83203125" style="3" customWidth="1"/>
    <col min="12930" max="12930" width="11" style="3" customWidth="1"/>
    <col min="12931" max="12931" width="10.83203125" style="3" customWidth="1"/>
    <col min="12932" max="12932" width="21.83203125" style="3" customWidth="1"/>
    <col min="12933" max="12934" width="17.1640625" style="3" customWidth="1"/>
    <col min="12935" max="12935" width="13" style="3" customWidth="1"/>
    <col min="12936" max="12936" width="16.6640625" style="3" customWidth="1"/>
    <col min="12937" max="12937" width="11.33203125" style="3" bestFit="1" customWidth="1"/>
    <col min="12938" max="12938" width="19.1640625" style="3" customWidth="1"/>
    <col min="12939" max="12940" width="11.1640625" style="3" customWidth="1"/>
    <col min="12941" max="12941" width="18" style="3" customWidth="1"/>
    <col min="12942" max="12942" width="17" style="3" customWidth="1"/>
    <col min="12943" max="12943" width="18.6640625" style="3" customWidth="1"/>
    <col min="12944" max="12944" width="20.5" style="3" customWidth="1"/>
    <col min="12945" max="12945" width="11.6640625" style="3" customWidth="1"/>
    <col min="12946" max="12946" width="12.83203125" style="3" customWidth="1"/>
    <col min="12947" max="12947" width="15" style="3" customWidth="1"/>
    <col min="12948" max="12950" width="18.6640625" style="3" customWidth="1"/>
    <col min="12951" max="12951" width="14.33203125" style="3" customWidth="1"/>
    <col min="12952" max="12952" width="12.33203125" style="3" bestFit="1" customWidth="1"/>
    <col min="12953" max="12953" width="14.33203125" style="3" customWidth="1"/>
    <col min="12954" max="12954" width="12.33203125" style="3" bestFit="1" customWidth="1"/>
    <col min="12955" max="12955" width="14.5" style="3" customWidth="1"/>
    <col min="12956" max="12956" width="12.33203125" style="3" bestFit="1" customWidth="1"/>
    <col min="12957" max="12957" width="14.33203125" style="3" customWidth="1"/>
    <col min="12958" max="12958" width="12.33203125" style="3" bestFit="1" customWidth="1"/>
    <col min="12959" max="12959" width="14.6640625" style="3" customWidth="1"/>
    <col min="12960" max="12960" width="12.33203125" style="3" bestFit="1" customWidth="1"/>
    <col min="12961" max="12961" width="15.33203125" style="3" customWidth="1"/>
    <col min="12962" max="12963" width="14.33203125" style="3" customWidth="1"/>
    <col min="12964" max="12964" width="12.33203125" style="3" bestFit="1" customWidth="1"/>
    <col min="12965" max="12965" width="12.5" style="3" bestFit="1" customWidth="1"/>
    <col min="12966" max="12966" width="12.33203125" style="3" bestFit="1" customWidth="1"/>
    <col min="12967" max="12967" width="12.5" style="3" bestFit="1" customWidth="1"/>
    <col min="12968" max="12968" width="15.6640625" style="3" bestFit="1" customWidth="1"/>
    <col min="12969" max="12969" width="14.83203125" style="3" customWidth="1"/>
    <col min="12970" max="12970" width="16.83203125" style="3" bestFit="1" customWidth="1"/>
    <col min="12971" max="12971" width="15.1640625" style="3" customWidth="1"/>
    <col min="12972" max="12972" width="16.83203125" style="3" bestFit="1" customWidth="1"/>
    <col min="12973" max="12976" width="14.6640625" style="3" customWidth="1"/>
    <col min="12977" max="12977" width="17" style="3" customWidth="1"/>
    <col min="12978" max="12981" width="14.33203125" style="3" customWidth="1"/>
    <col min="12982" max="12982" width="18.33203125" style="3" customWidth="1"/>
    <col min="12983" max="12983" width="12.5" style="3" bestFit="1" customWidth="1"/>
    <col min="12984" max="12984" width="12.33203125" style="3" bestFit="1" customWidth="1"/>
    <col min="12985" max="12985" width="14.6640625" style="3" customWidth="1"/>
    <col min="12986" max="12986" width="12.33203125" style="3" bestFit="1" customWidth="1"/>
    <col min="12987" max="12987" width="10.33203125" style="3"/>
    <col min="12988" max="12988" width="12.33203125" style="3" bestFit="1" customWidth="1"/>
    <col min="12989" max="12989" width="15.33203125" style="3" customWidth="1"/>
    <col min="12990" max="12990" width="12.33203125" style="3" bestFit="1" customWidth="1"/>
    <col min="12991" max="12991" width="15.1640625" style="3" customWidth="1"/>
    <col min="12992" max="12992" width="12.33203125" style="3" bestFit="1" customWidth="1"/>
    <col min="12993" max="12993" width="15.1640625" style="3" customWidth="1"/>
    <col min="12994" max="12994" width="12.33203125" style="3" bestFit="1" customWidth="1"/>
    <col min="12995" max="12995" width="15.33203125" style="3" customWidth="1"/>
    <col min="12996" max="12996" width="12.33203125" style="3" bestFit="1" customWidth="1"/>
    <col min="12997" max="12997" width="15.33203125" style="3" customWidth="1"/>
    <col min="12998" max="12998" width="12.33203125" style="3" bestFit="1" customWidth="1"/>
    <col min="12999" max="12999" width="15" style="3" customWidth="1"/>
    <col min="13000" max="13000" width="12.33203125" style="3" bestFit="1" customWidth="1"/>
    <col min="13001" max="13001" width="15.1640625" style="3" customWidth="1"/>
    <col min="13002" max="13002" width="12.33203125" style="3" bestFit="1" customWidth="1"/>
    <col min="13003" max="13003" width="14.83203125" style="3" customWidth="1"/>
    <col min="13004" max="13004" width="12.33203125" style="3" bestFit="1" customWidth="1"/>
    <col min="13005" max="13005" width="15" style="3" customWidth="1"/>
    <col min="13006" max="13006" width="12.33203125" style="3" bestFit="1" customWidth="1"/>
    <col min="13007" max="13007" width="15.33203125" style="3" bestFit="1" customWidth="1"/>
    <col min="13008" max="13008" width="12.33203125" style="3" bestFit="1" customWidth="1"/>
    <col min="13009" max="13009" width="15.5" style="3" customWidth="1"/>
    <col min="13010" max="13010" width="12.33203125" style="3" bestFit="1" customWidth="1"/>
    <col min="13011" max="13011" width="14.83203125" style="3" customWidth="1"/>
    <col min="13012" max="13012" width="12.33203125" style="3" bestFit="1" customWidth="1"/>
    <col min="13013" max="13013" width="14.83203125" style="3" customWidth="1"/>
    <col min="13014" max="13014" width="12.33203125" style="3" bestFit="1" customWidth="1"/>
    <col min="13015" max="13015" width="15.83203125" style="3" customWidth="1"/>
    <col min="13016" max="13016" width="12.33203125" style="3" bestFit="1" customWidth="1"/>
    <col min="13017" max="13017" width="15.6640625" style="3" customWidth="1"/>
    <col min="13018" max="13018" width="12.33203125" style="3" bestFit="1" customWidth="1"/>
    <col min="13019" max="13019" width="15.83203125" style="3" customWidth="1"/>
    <col min="13020" max="13020" width="12.33203125" style="3" bestFit="1" customWidth="1"/>
    <col min="13021" max="13021" width="15" style="3" customWidth="1"/>
    <col min="13022" max="13022" width="12.33203125" style="3" bestFit="1" customWidth="1"/>
    <col min="13023" max="13023" width="15.33203125" style="3" customWidth="1"/>
    <col min="13024" max="13024" width="12.33203125" style="3" bestFit="1" customWidth="1"/>
    <col min="13025" max="13025" width="15" style="3" customWidth="1"/>
    <col min="13026" max="13026" width="12.33203125" style="3" bestFit="1" customWidth="1"/>
    <col min="13027" max="13027" width="17.83203125" style="3" customWidth="1"/>
    <col min="13028" max="13028" width="14.33203125" style="3" customWidth="1"/>
    <col min="13029" max="13029" width="14.6640625" style="3" customWidth="1"/>
    <col min="13030" max="13030" width="12.33203125" style="3" bestFit="1" customWidth="1"/>
    <col min="13031" max="13031" width="13.5" style="3" customWidth="1"/>
    <col min="13032" max="13032" width="12.33203125" style="3" bestFit="1" customWidth="1"/>
    <col min="13033" max="13033" width="13.5" style="3" customWidth="1"/>
    <col min="13034" max="13034" width="12.33203125" style="3" bestFit="1" customWidth="1"/>
    <col min="13035" max="13035" width="11.33203125" style="3" bestFit="1" customWidth="1"/>
    <col min="13036" max="13036" width="10.83203125" style="3" bestFit="1" customWidth="1"/>
    <col min="13037" max="13037" width="19.5" style="3" bestFit="1" customWidth="1"/>
    <col min="13038" max="13039" width="15.5" style="3" customWidth="1"/>
    <col min="13040" max="13040" width="23.83203125" style="3" customWidth="1"/>
    <col min="13041" max="13041" width="18.33203125" style="3" customWidth="1"/>
    <col min="13042" max="13042" width="15.33203125" style="3" bestFit="1" customWidth="1"/>
    <col min="13043" max="13043" width="17" style="3" bestFit="1" customWidth="1"/>
    <col min="13044" max="13047" width="13" style="3" customWidth="1"/>
    <col min="13048" max="13049" width="14" style="3" customWidth="1"/>
    <col min="13050" max="13051" width="16.83203125" style="3" customWidth="1"/>
    <col min="13052" max="13052" width="14.33203125" style="3" customWidth="1"/>
    <col min="13053" max="13056" width="13.6640625" style="3" customWidth="1"/>
    <col min="13057" max="13059" width="16.1640625" style="3" customWidth="1"/>
    <col min="13060" max="13060" width="13.83203125" style="3" customWidth="1"/>
    <col min="13061" max="13064" width="14.83203125" style="3" customWidth="1"/>
    <col min="13065" max="13065" width="17.1640625" style="3" customWidth="1"/>
    <col min="13066" max="13087" width="17.5" style="3" customWidth="1"/>
    <col min="13088" max="13088" width="16.83203125" style="3" customWidth="1"/>
    <col min="13089" max="13089" width="18.6640625" style="3" customWidth="1"/>
    <col min="13090" max="13090" width="14" style="3" customWidth="1"/>
    <col min="13091" max="13091" width="13" style="3" customWidth="1"/>
    <col min="13092" max="13092" width="12.6640625" style="3" customWidth="1"/>
    <col min="13093" max="13093" width="13.1640625" style="3" customWidth="1"/>
    <col min="13094" max="13095" width="10.33203125" style="3"/>
    <col min="13096" max="13099" width="14.1640625" style="3" customWidth="1"/>
    <col min="13100" max="13102" width="15" style="3" customWidth="1"/>
    <col min="13103" max="13103" width="22.33203125" style="3" customWidth="1"/>
    <col min="13104" max="13157" width="10.33203125" style="3"/>
    <col min="13158" max="13158" width="6" style="3" customWidth="1"/>
    <col min="13159" max="13159" width="11.33203125" style="3" customWidth="1"/>
    <col min="13160" max="13160" width="62.5" style="3" customWidth="1"/>
    <col min="13161" max="13161" width="12.6640625" style="3" customWidth="1"/>
    <col min="13162" max="13162" width="11.1640625" style="3" customWidth="1"/>
    <col min="13163" max="13163" width="12.5" style="3" customWidth="1"/>
    <col min="13164" max="13164" width="10.83203125" style="3" customWidth="1"/>
    <col min="13165" max="13166" width="11.5" style="3" customWidth="1"/>
    <col min="13167" max="13167" width="19.33203125" style="3" customWidth="1"/>
    <col min="13168" max="13168" width="17.1640625" style="3" customWidth="1"/>
    <col min="13169" max="13169" width="15.5" style="3" customWidth="1"/>
    <col min="13170" max="13170" width="12.83203125" style="3" customWidth="1"/>
    <col min="13171" max="13171" width="13" style="3" bestFit="1" customWidth="1"/>
    <col min="13172" max="13172" width="13.33203125" style="3" customWidth="1"/>
    <col min="13173" max="13174" width="12.6640625" style="3" customWidth="1"/>
    <col min="13175" max="13175" width="11.5" style="3" customWidth="1"/>
    <col min="13176" max="13177" width="12.33203125" style="3" customWidth="1"/>
    <col min="13178" max="13178" width="13.1640625" style="3" customWidth="1"/>
    <col min="13179" max="13179" width="16" style="3" customWidth="1"/>
    <col min="13180" max="13180" width="11.83203125" style="3" customWidth="1"/>
    <col min="13181" max="13183" width="13.1640625" style="3" customWidth="1"/>
    <col min="13184" max="13184" width="15.33203125" style="3" customWidth="1"/>
    <col min="13185" max="13185" width="15.83203125" style="3" customWidth="1"/>
    <col min="13186" max="13186" width="11" style="3" customWidth="1"/>
    <col min="13187" max="13187" width="10.83203125" style="3" customWidth="1"/>
    <col min="13188" max="13188" width="21.83203125" style="3" customWidth="1"/>
    <col min="13189" max="13190" width="17.1640625" style="3" customWidth="1"/>
    <col min="13191" max="13191" width="13" style="3" customWidth="1"/>
    <col min="13192" max="13192" width="16.6640625" style="3" customWidth="1"/>
    <col min="13193" max="13193" width="11.33203125" style="3" bestFit="1" customWidth="1"/>
    <col min="13194" max="13194" width="19.1640625" style="3" customWidth="1"/>
    <col min="13195" max="13196" width="11.1640625" style="3" customWidth="1"/>
    <col min="13197" max="13197" width="18" style="3" customWidth="1"/>
    <col min="13198" max="13198" width="17" style="3" customWidth="1"/>
    <col min="13199" max="13199" width="18.6640625" style="3" customWidth="1"/>
    <col min="13200" max="13200" width="20.5" style="3" customWidth="1"/>
    <col min="13201" max="13201" width="11.6640625" style="3" customWidth="1"/>
    <col min="13202" max="13202" width="12.83203125" style="3" customWidth="1"/>
    <col min="13203" max="13203" width="15" style="3" customWidth="1"/>
    <col min="13204" max="13206" width="18.6640625" style="3" customWidth="1"/>
    <col min="13207" max="13207" width="14.33203125" style="3" customWidth="1"/>
    <col min="13208" max="13208" width="12.33203125" style="3" bestFit="1" customWidth="1"/>
    <col min="13209" max="13209" width="14.33203125" style="3" customWidth="1"/>
    <col min="13210" max="13210" width="12.33203125" style="3" bestFit="1" customWidth="1"/>
    <col min="13211" max="13211" width="14.5" style="3" customWidth="1"/>
    <col min="13212" max="13212" width="12.33203125" style="3" bestFit="1" customWidth="1"/>
    <col min="13213" max="13213" width="14.33203125" style="3" customWidth="1"/>
    <col min="13214" max="13214" width="12.33203125" style="3" bestFit="1" customWidth="1"/>
    <col min="13215" max="13215" width="14.6640625" style="3" customWidth="1"/>
    <col min="13216" max="13216" width="12.33203125" style="3" bestFit="1" customWidth="1"/>
    <col min="13217" max="13217" width="15.33203125" style="3" customWidth="1"/>
    <col min="13218" max="13219" width="14.33203125" style="3" customWidth="1"/>
    <col min="13220" max="13220" width="12.33203125" style="3" bestFit="1" customWidth="1"/>
    <col min="13221" max="13221" width="12.5" style="3" bestFit="1" customWidth="1"/>
    <col min="13222" max="13222" width="12.33203125" style="3" bestFit="1" customWidth="1"/>
    <col min="13223" max="13223" width="12.5" style="3" bestFit="1" customWidth="1"/>
    <col min="13224" max="13224" width="15.6640625" style="3" bestFit="1" customWidth="1"/>
    <col min="13225" max="13225" width="14.83203125" style="3" customWidth="1"/>
    <col min="13226" max="13226" width="16.83203125" style="3" bestFit="1" customWidth="1"/>
    <col min="13227" max="13227" width="15.1640625" style="3" customWidth="1"/>
    <col min="13228" max="13228" width="16.83203125" style="3" bestFit="1" customWidth="1"/>
    <col min="13229" max="13232" width="14.6640625" style="3" customWidth="1"/>
    <col min="13233" max="13233" width="17" style="3" customWidth="1"/>
    <col min="13234" max="13237" width="14.33203125" style="3" customWidth="1"/>
    <col min="13238" max="13238" width="18.33203125" style="3" customWidth="1"/>
    <col min="13239" max="13239" width="12.5" style="3" bestFit="1" customWidth="1"/>
    <col min="13240" max="13240" width="12.33203125" style="3" bestFit="1" customWidth="1"/>
    <col min="13241" max="13241" width="14.6640625" style="3" customWidth="1"/>
    <col min="13242" max="13242" width="12.33203125" style="3" bestFit="1" customWidth="1"/>
    <col min="13243" max="13243" width="10.33203125" style="3"/>
    <col min="13244" max="13244" width="12.33203125" style="3" bestFit="1" customWidth="1"/>
    <col min="13245" max="13245" width="15.33203125" style="3" customWidth="1"/>
    <col min="13246" max="13246" width="12.33203125" style="3" bestFit="1" customWidth="1"/>
    <col min="13247" max="13247" width="15.1640625" style="3" customWidth="1"/>
    <col min="13248" max="13248" width="12.33203125" style="3" bestFit="1" customWidth="1"/>
    <col min="13249" max="13249" width="15.1640625" style="3" customWidth="1"/>
    <col min="13250" max="13250" width="12.33203125" style="3" bestFit="1" customWidth="1"/>
    <col min="13251" max="13251" width="15.33203125" style="3" customWidth="1"/>
    <col min="13252" max="13252" width="12.33203125" style="3" bestFit="1" customWidth="1"/>
    <col min="13253" max="13253" width="15.33203125" style="3" customWidth="1"/>
    <col min="13254" max="13254" width="12.33203125" style="3" bestFit="1" customWidth="1"/>
    <col min="13255" max="13255" width="15" style="3" customWidth="1"/>
    <col min="13256" max="13256" width="12.33203125" style="3" bestFit="1" customWidth="1"/>
    <col min="13257" max="13257" width="15.1640625" style="3" customWidth="1"/>
    <col min="13258" max="13258" width="12.33203125" style="3" bestFit="1" customWidth="1"/>
    <col min="13259" max="13259" width="14.83203125" style="3" customWidth="1"/>
    <col min="13260" max="13260" width="12.33203125" style="3" bestFit="1" customWidth="1"/>
    <col min="13261" max="13261" width="15" style="3" customWidth="1"/>
    <col min="13262" max="13262" width="12.33203125" style="3" bestFit="1" customWidth="1"/>
    <col min="13263" max="13263" width="15.33203125" style="3" bestFit="1" customWidth="1"/>
    <col min="13264" max="13264" width="12.33203125" style="3" bestFit="1" customWidth="1"/>
    <col min="13265" max="13265" width="15.5" style="3" customWidth="1"/>
    <col min="13266" max="13266" width="12.33203125" style="3" bestFit="1" customWidth="1"/>
    <col min="13267" max="13267" width="14.83203125" style="3" customWidth="1"/>
    <col min="13268" max="13268" width="12.33203125" style="3" bestFit="1" customWidth="1"/>
    <col min="13269" max="13269" width="14.83203125" style="3" customWidth="1"/>
    <col min="13270" max="13270" width="12.33203125" style="3" bestFit="1" customWidth="1"/>
    <col min="13271" max="13271" width="15.83203125" style="3" customWidth="1"/>
    <col min="13272" max="13272" width="12.33203125" style="3" bestFit="1" customWidth="1"/>
    <col min="13273" max="13273" width="15.6640625" style="3" customWidth="1"/>
    <col min="13274" max="13274" width="12.33203125" style="3" bestFit="1" customWidth="1"/>
    <col min="13275" max="13275" width="15.83203125" style="3" customWidth="1"/>
    <col min="13276" max="13276" width="12.33203125" style="3" bestFit="1" customWidth="1"/>
    <col min="13277" max="13277" width="15" style="3" customWidth="1"/>
    <col min="13278" max="13278" width="12.33203125" style="3" bestFit="1" customWidth="1"/>
    <col min="13279" max="13279" width="15.33203125" style="3" customWidth="1"/>
    <col min="13280" max="13280" width="12.33203125" style="3" bestFit="1" customWidth="1"/>
    <col min="13281" max="13281" width="15" style="3" customWidth="1"/>
    <col min="13282" max="13282" width="12.33203125" style="3" bestFit="1" customWidth="1"/>
    <col min="13283" max="13283" width="17.83203125" style="3" customWidth="1"/>
    <col min="13284" max="13284" width="14.33203125" style="3" customWidth="1"/>
    <col min="13285" max="13285" width="14.6640625" style="3" customWidth="1"/>
    <col min="13286" max="13286" width="12.33203125" style="3" bestFit="1" customWidth="1"/>
    <col min="13287" max="13287" width="13.5" style="3" customWidth="1"/>
    <col min="13288" max="13288" width="12.33203125" style="3" bestFit="1" customWidth="1"/>
    <col min="13289" max="13289" width="13.5" style="3" customWidth="1"/>
    <col min="13290" max="13290" width="12.33203125" style="3" bestFit="1" customWidth="1"/>
    <col min="13291" max="13291" width="11.33203125" style="3" bestFit="1" customWidth="1"/>
    <col min="13292" max="13292" width="10.83203125" style="3" bestFit="1" customWidth="1"/>
    <col min="13293" max="13293" width="19.5" style="3" bestFit="1" customWidth="1"/>
    <col min="13294" max="13295" width="15.5" style="3" customWidth="1"/>
    <col min="13296" max="13296" width="23.83203125" style="3" customWidth="1"/>
    <col min="13297" max="13297" width="18.33203125" style="3" customWidth="1"/>
    <col min="13298" max="13298" width="15.33203125" style="3" bestFit="1" customWidth="1"/>
    <col min="13299" max="13299" width="17" style="3" bestFit="1" customWidth="1"/>
    <col min="13300" max="13303" width="13" style="3" customWidth="1"/>
    <col min="13304" max="13305" width="14" style="3" customWidth="1"/>
    <col min="13306" max="13307" width="16.83203125" style="3" customWidth="1"/>
    <col min="13308" max="13308" width="14.33203125" style="3" customWidth="1"/>
    <col min="13309" max="13312" width="13.6640625" style="3" customWidth="1"/>
    <col min="13313" max="13315" width="16.1640625" style="3" customWidth="1"/>
    <col min="13316" max="13316" width="13.83203125" style="3" customWidth="1"/>
    <col min="13317" max="13320" width="14.83203125" style="3" customWidth="1"/>
    <col min="13321" max="13321" width="17.1640625" style="3" customWidth="1"/>
    <col min="13322" max="13343" width="17.5" style="3" customWidth="1"/>
    <col min="13344" max="13344" width="16.83203125" style="3" customWidth="1"/>
    <col min="13345" max="13345" width="18.6640625" style="3" customWidth="1"/>
    <col min="13346" max="13346" width="14" style="3" customWidth="1"/>
    <col min="13347" max="13347" width="13" style="3" customWidth="1"/>
    <col min="13348" max="13348" width="12.6640625" style="3" customWidth="1"/>
    <col min="13349" max="13349" width="13.1640625" style="3" customWidth="1"/>
    <col min="13350" max="13351" width="10.33203125" style="3"/>
    <col min="13352" max="13355" width="14.1640625" style="3" customWidth="1"/>
    <col min="13356" max="13358" width="15" style="3" customWidth="1"/>
    <col min="13359" max="13359" width="22.33203125" style="3" customWidth="1"/>
    <col min="13360" max="13413" width="10.33203125" style="3"/>
    <col min="13414" max="13414" width="6" style="3" customWidth="1"/>
    <col min="13415" max="13415" width="11.33203125" style="3" customWidth="1"/>
    <col min="13416" max="13416" width="62.5" style="3" customWidth="1"/>
    <col min="13417" max="13417" width="12.6640625" style="3" customWidth="1"/>
    <col min="13418" max="13418" width="11.1640625" style="3" customWidth="1"/>
    <col min="13419" max="13419" width="12.5" style="3" customWidth="1"/>
    <col min="13420" max="13420" width="10.83203125" style="3" customWidth="1"/>
    <col min="13421" max="13422" width="11.5" style="3" customWidth="1"/>
    <col min="13423" max="13423" width="19.33203125" style="3" customWidth="1"/>
    <col min="13424" max="13424" width="17.1640625" style="3" customWidth="1"/>
    <col min="13425" max="13425" width="15.5" style="3" customWidth="1"/>
    <col min="13426" max="13426" width="12.83203125" style="3" customWidth="1"/>
    <col min="13427" max="13427" width="13" style="3" bestFit="1" customWidth="1"/>
    <col min="13428" max="13428" width="13.33203125" style="3" customWidth="1"/>
    <col min="13429" max="13430" width="12.6640625" style="3" customWidth="1"/>
    <col min="13431" max="13431" width="11.5" style="3" customWidth="1"/>
    <col min="13432" max="13433" width="12.33203125" style="3" customWidth="1"/>
    <col min="13434" max="13434" width="13.1640625" style="3" customWidth="1"/>
    <col min="13435" max="13435" width="16" style="3" customWidth="1"/>
    <col min="13436" max="13436" width="11.83203125" style="3" customWidth="1"/>
    <col min="13437" max="13439" width="13.1640625" style="3" customWidth="1"/>
    <col min="13440" max="13440" width="15.33203125" style="3" customWidth="1"/>
    <col min="13441" max="13441" width="15.83203125" style="3" customWidth="1"/>
    <col min="13442" max="13442" width="11" style="3" customWidth="1"/>
    <col min="13443" max="13443" width="10.83203125" style="3" customWidth="1"/>
    <col min="13444" max="13444" width="21.83203125" style="3" customWidth="1"/>
    <col min="13445" max="13446" width="17.1640625" style="3" customWidth="1"/>
    <col min="13447" max="13447" width="13" style="3" customWidth="1"/>
    <col min="13448" max="13448" width="16.6640625" style="3" customWidth="1"/>
    <col min="13449" max="13449" width="11.33203125" style="3" bestFit="1" customWidth="1"/>
    <col min="13450" max="13450" width="19.1640625" style="3" customWidth="1"/>
    <col min="13451" max="13452" width="11.1640625" style="3" customWidth="1"/>
    <col min="13453" max="13453" width="18" style="3" customWidth="1"/>
    <col min="13454" max="13454" width="17" style="3" customWidth="1"/>
    <col min="13455" max="13455" width="18.6640625" style="3" customWidth="1"/>
    <col min="13456" max="13456" width="20.5" style="3" customWidth="1"/>
    <col min="13457" max="13457" width="11.6640625" style="3" customWidth="1"/>
    <col min="13458" max="13458" width="12.83203125" style="3" customWidth="1"/>
    <col min="13459" max="13459" width="15" style="3" customWidth="1"/>
    <col min="13460" max="13462" width="18.6640625" style="3" customWidth="1"/>
    <col min="13463" max="13463" width="14.33203125" style="3" customWidth="1"/>
    <col min="13464" max="13464" width="12.33203125" style="3" bestFit="1" customWidth="1"/>
    <col min="13465" max="13465" width="14.33203125" style="3" customWidth="1"/>
    <col min="13466" max="13466" width="12.33203125" style="3" bestFit="1" customWidth="1"/>
    <col min="13467" max="13467" width="14.5" style="3" customWidth="1"/>
    <col min="13468" max="13468" width="12.33203125" style="3" bestFit="1" customWidth="1"/>
    <col min="13469" max="13469" width="14.33203125" style="3" customWidth="1"/>
    <col min="13470" max="13470" width="12.33203125" style="3" bestFit="1" customWidth="1"/>
    <col min="13471" max="13471" width="14.6640625" style="3" customWidth="1"/>
    <col min="13472" max="13472" width="12.33203125" style="3" bestFit="1" customWidth="1"/>
    <col min="13473" max="13473" width="15.33203125" style="3" customWidth="1"/>
    <col min="13474" max="13475" width="14.33203125" style="3" customWidth="1"/>
    <col min="13476" max="13476" width="12.33203125" style="3" bestFit="1" customWidth="1"/>
    <col min="13477" max="13477" width="12.5" style="3" bestFit="1" customWidth="1"/>
    <col min="13478" max="13478" width="12.33203125" style="3" bestFit="1" customWidth="1"/>
    <col min="13479" max="13479" width="12.5" style="3" bestFit="1" customWidth="1"/>
    <col min="13480" max="13480" width="15.6640625" style="3" bestFit="1" customWidth="1"/>
    <col min="13481" max="13481" width="14.83203125" style="3" customWidth="1"/>
    <col min="13482" max="13482" width="16.83203125" style="3" bestFit="1" customWidth="1"/>
    <col min="13483" max="13483" width="15.1640625" style="3" customWidth="1"/>
    <col min="13484" max="13484" width="16.83203125" style="3" bestFit="1" customWidth="1"/>
    <col min="13485" max="13488" width="14.6640625" style="3" customWidth="1"/>
    <col min="13489" max="13489" width="17" style="3" customWidth="1"/>
    <col min="13490" max="13493" width="14.33203125" style="3" customWidth="1"/>
    <col min="13494" max="13494" width="18.33203125" style="3" customWidth="1"/>
    <col min="13495" max="13495" width="12.5" style="3" bestFit="1" customWidth="1"/>
    <col min="13496" max="13496" width="12.33203125" style="3" bestFit="1" customWidth="1"/>
    <col min="13497" max="13497" width="14.6640625" style="3" customWidth="1"/>
    <col min="13498" max="13498" width="12.33203125" style="3" bestFit="1" customWidth="1"/>
    <col min="13499" max="13499" width="10.33203125" style="3"/>
    <col min="13500" max="13500" width="12.33203125" style="3" bestFit="1" customWidth="1"/>
    <col min="13501" max="13501" width="15.33203125" style="3" customWidth="1"/>
    <col min="13502" max="13502" width="12.33203125" style="3" bestFit="1" customWidth="1"/>
    <col min="13503" max="13503" width="15.1640625" style="3" customWidth="1"/>
    <col min="13504" max="13504" width="12.33203125" style="3" bestFit="1" customWidth="1"/>
    <col min="13505" max="13505" width="15.1640625" style="3" customWidth="1"/>
    <col min="13506" max="13506" width="12.33203125" style="3" bestFit="1" customWidth="1"/>
    <col min="13507" max="13507" width="15.33203125" style="3" customWidth="1"/>
    <col min="13508" max="13508" width="12.33203125" style="3" bestFit="1" customWidth="1"/>
    <col min="13509" max="13509" width="15.33203125" style="3" customWidth="1"/>
    <col min="13510" max="13510" width="12.33203125" style="3" bestFit="1" customWidth="1"/>
    <col min="13511" max="13511" width="15" style="3" customWidth="1"/>
    <col min="13512" max="13512" width="12.33203125" style="3" bestFit="1" customWidth="1"/>
    <col min="13513" max="13513" width="15.1640625" style="3" customWidth="1"/>
    <col min="13514" max="13514" width="12.33203125" style="3" bestFit="1" customWidth="1"/>
    <col min="13515" max="13515" width="14.83203125" style="3" customWidth="1"/>
    <col min="13516" max="13516" width="12.33203125" style="3" bestFit="1" customWidth="1"/>
    <col min="13517" max="13517" width="15" style="3" customWidth="1"/>
    <col min="13518" max="13518" width="12.33203125" style="3" bestFit="1" customWidth="1"/>
    <col min="13519" max="13519" width="15.33203125" style="3" bestFit="1" customWidth="1"/>
    <col min="13520" max="13520" width="12.33203125" style="3" bestFit="1" customWidth="1"/>
    <col min="13521" max="13521" width="15.5" style="3" customWidth="1"/>
    <col min="13522" max="13522" width="12.33203125" style="3" bestFit="1" customWidth="1"/>
    <col min="13523" max="13523" width="14.83203125" style="3" customWidth="1"/>
    <col min="13524" max="13524" width="12.33203125" style="3" bestFit="1" customWidth="1"/>
    <col min="13525" max="13525" width="14.83203125" style="3" customWidth="1"/>
    <col min="13526" max="13526" width="12.33203125" style="3" bestFit="1" customWidth="1"/>
    <col min="13527" max="13527" width="15.83203125" style="3" customWidth="1"/>
    <col min="13528" max="13528" width="12.33203125" style="3" bestFit="1" customWidth="1"/>
    <col min="13529" max="13529" width="15.6640625" style="3" customWidth="1"/>
    <col min="13530" max="13530" width="12.33203125" style="3" bestFit="1" customWidth="1"/>
    <col min="13531" max="13531" width="15.83203125" style="3" customWidth="1"/>
    <col min="13532" max="13532" width="12.33203125" style="3" bestFit="1" customWidth="1"/>
    <col min="13533" max="13533" width="15" style="3" customWidth="1"/>
    <col min="13534" max="13534" width="12.33203125" style="3" bestFit="1" customWidth="1"/>
    <col min="13535" max="13535" width="15.33203125" style="3" customWidth="1"/>
    <col min="13536" max="13536" width="12.33203125" style="3" bestFit="1" customWidth="1"/>
    <col min="13537" max="13537" width="15" style="3" customWidth="1"/>
    <col min="13538" max="13538" width="12.33203125" style="3" bestFit="1" customWidth="1"/>
    <col min="13539" max="13539" width="17.83203125" style="3" customWidth="1"/>
    <col min="13540" max="13540" width="14.33203125" style="3" customWidth="1"/>
    <col min="13541" max="13541" width="14.6640625" style="3" customWidth="1"/>
    <col min="13542" max="13542" width="12.33203125" style="3" bestFit="1" customWidth="1"/>
    <col min="13543" max="13543" width="13.5" style="3" customWidth="1"/>
    <col min="13544" max="13544" width="12.33203125" style="3" bestFit="1" customWidth="1"/>
    <col min="13545" max="13545" width="13.5" style="3" customWidth="1"/>
    <col min="13546" max="13546" width="12.33203125" style="3" bestFit="1" customWidth="1"/>
    <col min="13547" max="13547" width="11.33203125" style="3" bestFit="1" customWidth="1"/>
    <col min="13548" max="13548" width="10.83203125" style="3" bestFit="1" customWidth="1"/>
    <col min="13549" max="13549" width="19.5" style="3" bestFit="1" customWidth="1"/>
    <col min="13550" max="13551" width="15.5" style="3" customWidth="1"/>
    <col min="13552" max="13552" width="23.83203125" style="3" customWidth="1"/>
    <col min="13553" max="13553" width="18.33203125" style="3" customWidth="1"/>
    <col min="13554" max="13554" width="15.33203125" style="3" bestFit="1" customWidth="1"/>
    <col min="13555" max="13555" width="17" style="3" bestFit="1" customWidth="1"/>
    <col min="13556" max="13559" width="13" style="3" customWidth="1"/>
    <col min="13560" max="13561" width="14" style="3" customWidth="1"/>
    <col min="13562" max="13563" width="16.83203125" style="3" customWidth="1"/>
    <col min="13564" max="13564" width="14.33203125" style="3" customWidth="1"/>
    <col min="13565" max="13568" width="13.6640625" style="3" customWidth="1"/>
    <col min="13569" max="13571" width="16.1640625" style="3" customWidth="1"/>
    <col min="13572" max="13572" width="13.83203125" style="3" customWidth="1"/>
    <col min="13573" max="13576" width="14.83203125" style="3" customWidth="1"/>
    <col min="13577" max="13577" width="17.1640625" style="3" customWidth="1"/>
    <col min="13578" max="13599" width="17.5" style="3" customWidth="1"/>
    <col min="13600" max="13600" width="16.83203125" style="3" customWidth="1"/>
    <col min="13601" max="13601" width="18.6640625" style="3" customWidth="1"/>
    <col min="13602" max="13602" width="14" style="3" customWidth="1"/>
    <col min="13603" max="13603" width="13" style="3" customWidth="1"/>
    <col min="13604" max="13604" width="12.6640625" style="3" customWidth="1"/>
    <col min="13605" max="13605" width="13.1640625" style="3" customWidth="1"/>
    <col min="13606" max="13607" width="10.33203125" style="3"/>
    <col min="13608" max="13611" width="14.1640625" style="3" customWidth="1"/>
    <col min="13612" max="13614" width="15" style="3" customWidth="1"/>
    <col min="13615" max="13615" width="22.33203125" style="3" customWidth="1"/>
    <col min="13616" max="13669" width="10.33203125" style="3"/>
    <col min="13670" max="13670" width="6" style="3" customWidth="1"/>
    <col min="13671" max="13671" width="11.33203125" style="3" customWidth="1"/>
    <col min="13672" max="13672" width="62.5" style="3" customWidth="1"/>
    <col min="13673" max="13673" width="12.6640625" style="3" customWidth="1"/>
    <col min="13674" max="13674" width="11.1640625" style="3" customWidth="1"/>
    <col min="13675" max="13675" width="12.5" style="3" customWidth="1"/>
    <col min="13676" max="13676" width="10.83203125" style="3" customWidth="1"/>
    <col min="13677" max="13678" width="11.5" style="3" customWidth="1"/>
    <col min="13679" max="13679" width="19.33203125" style="3" customWidth="1"/>
    <col min="13680" max="13680" width="17.1640625" style="3" customWidth="1"/>
    <col min="13681" max="13681" width="15.5" style="3" customWidth="1"/>
    <col min="13682" max="13682" width="12.83203125" style="3" customWidth="1"/>
    <col min="13683" max="13683" width="13" style="3" bestFit="1" customWidth="1"/>
    <col min="13684" max="13684" width="13.33203125" style="3" customWidth="1"/>
    <col min="13685" max="13686" width="12.6640625" style="3" customWidth="1"/>
    <col min="13687" max="13687" width="11.5" style="3" customWidth="1"/>
    <col min="13688" max="13689" width="12.33203125" style="3" customWidth="1"/>
    <col min="13690" max="13690" width="13.1640625" style="3" customWidth="1"/>
    <col min="13691" max="13691" width="16" style="3" customWidth="1"/>
    <col min="13692" max="13692" width="11.83203125" style="3" customWidth="1"/>
    <col min="13693" max="13695" width="13.1640625" style="3" customWidth="1"/>
    <col min="13696" max="13696" width="15.33203125" style="3" customWidth="1"/>
    <col min="13697" max="13697" width="15.83203125" style="3" customWidth="1"/>
    <col min="13698" max="13698" width="11" style="3" customWidth="1"/>
    <col min="13699" max="13699" width="10.83203125" style="3" customWidth="1"/>
    <col min="13700" max="13700" width="21.83203125" style="3" customWidth="1"/>
    <col min="13701" max="13702" width="17.1640625" style="3" customWidth="1"/>
    <col min="13703" max="13703" width="13" style="3" customWidth="1"/>
    <col min="13704" max="13704" width="16.6640625" style="3" customWidth="1"/>
    <col min="13705" max="13705" width="11.33203125" style="3" bestFit="1" customWidth="1"/>
    <col min="13706" max="13706" width="19.1640625" style="3" customWidth="1"/>
    <col min="13707" max="13708" width="11.1640625" style="3" customWidth="1"/>
    <col min="13709" max="13709" width="18" style="3" customWidth="1"/>
    <col min="13710" max="13710" width="17" style="3" customWidth="1"/>
    <col min="13711" max="13711" width="18.6640625" style="3" customWidth="1"/>
    <col min="13712" max="13712" width="20.5" style="3" customWidth="1"/>
    <col min="13713" max="13713" width="11.6640625" style="3" customWidth="1"/>
    <col min="13714" max="13714" width="12.83203125" style="3" customWidth="1"/>
    <col min="13715" max="13715" width="15" style="3" customWidth="1"/>
    <col min="13716" max="13718" width="18.6640625" style="3" customWidth="1"/>
    <col min="13719" max="13719" width="14.33203125" style="3" customWidth="1"/>
    <col min="13720" max="13720" width="12.33203125" style="3" bestFit="1" customWidth="1"/>
    <col min="13721" max="13721" width="14.33203125" style="3" customWidth="1"/>
    <col min="13722" max="13722" width="12.33203125" style="3" bestFit="1" customWidth="1"/>
    <col min="13723" max="13723" width="14.5" style="3" customWidth="1"/>
    <col min="13724" max="13724" width="12.33203125" style="3" bestFit="1" customWidth="1"/>
    <col min="13725" max="13725" width="14.33203125" style="3" customWidth="1"/>
    <col min="13726" max="13726" width="12.33203125" style="3" bestFit="1" customWidth="1"/>
    <col min="13727" max="13727" width="14.6640625" style="3" customWidth="1"/>
    <col min="13728" max="13728" width="12.33203125" style="3" bestFit="1" customWidth="1"/>
    <col min="13729" max="13729" width="15.33203125" style="3" customWidth="1"/>
    <col min="13730" max="13731" width="14.33203125" style="3" customWidth="1"/>
    <col min="13732" max="13732" width="12.33203125" style="3" bestFit="1" customWidth="1"/>
    <col min="13733" max="13733" width="12.5" style="3" bestFit="1" customWidth="1"/>
    <col min="13734" max="13734" width="12.33203125" style="3" bestFit="1" customWidth="1"/>
    <col min="13735" max="13735" width="12.5" style="3" bestFit="1" customWidth="1"/>
    <col min="13736" max="13736" width="15.6640625" style="3" bestFit="1" customWidth="1"/>
    <col min="13737" max="13737" width="14.83203125" style="3" customWidth="1"/>
    <col min="13738" max="13738" width="16.83203125" style="3" bestFit="1" customWidth="1"/>
    <col min="13739" max="13739" width="15.1640625" style="3" customWidth="1"/>
    <col min="13740" max="13740" width="16.83203125" style="3" bestFit="1" customWidth="1"/>
    <col min="13741" max="13744" width="14.6640625" style="3" customWidth="1"/>
    <col min="13745" max="13745" width="17" style="3" customWidth="1"/>
    <col min="13746" max="13749" width="14.33203125" style="3" customWidth="1"/>
    <col min="13750" max="13750" width="18.33203125" style="3" customWidth="1"/>
    <col min="13751" max="13751" width="12.5" style="3" bestFit="1" customWidth="1"/>
    <col min="13752" max="13752" width="12.33203125" style="3" bestFit="1" customWidth="1"/>
    <col min="13753" max="13753" width="14.6640625" style="3" customWidth="1"/>
    <col min="13754" max="13754" width="12.33203125" style="3" bestFit="1" customWidth="1"/>
    <col min="13755" max="13755" width="10.33203125" style="3"/>
    <col min="13756" max="13756" width="12.33203125" style="3" bestFit="1" customWidth="1"/>
    <col min="13757" max="13757" width="15.33203125" style="3" customWidth="1"/>
    <col min="13758" max="13758" width="12.33203125" style="3" bestFit="1" customWidth="1"/>
    <col min="13759" max="13759" width="15.1640625" style="3" customWidth="1"/>
    <col min="13760" max="13760" width="12.33203125" style="3" bestFit="1" customWidth="1"/>
    <col min="13761" max="13761" width="15.1640625" style="3" customWidth="1"/>
    <col min="13762" max="13762" width="12.33203125" style="3" bestFit="1" customWidth="1"/>
    <col min="13763" max="13763" width="15.33203125" style="3" customWidth="1"/>
    <col min="13764" max="13764" width="12.33203125" style="3" bestFit="1" customWidth="1"/>
    <col min="13765" max="13765" width="15.33203125" style="3" customWidth="1"/>
    <col min="13766" max="13766" width="12.33203125" style="3" bestFit="1" customWidth="1"/>
    <col min="13767" max="13767" width="15" style="3" customWidth="1"/>
    <col min="13768" max="13768" width="12.33203125" style="3" bestFit="1" customWidth="1"/>
    <col min="13769" max="13769" width="15.1640625" style="3" customWidth="1"/>
    <col min="13770" max="13770" width="12.33203125" style="3" bestFit="1" customWidth="1"/>
    <col min="13771" max="13771" width="14.83203125" style="3" customWidth="1"/>
    <col min="13772" max="13772" width="12.33203125" style="3" bestFit="1" customWidth="1"/>
    <col min="13773" max="13773" width="15" style="3" customWidth="1"/>
    <col min="13774" max="13774" width="12.33203125" style="3" bestFit="1" customWidth="1"/>
    <col min="13775" max="13775" width="15.33203125" style="3" bestFit="1" customWidth="1"/>
    <col min="13776" max="13776" width="12.33203125" style="3" bestFit="1" customWidth="1"/>
    <col min="13777" max="13777" width="15.5" style="3" customWidth="1"/>
    <col min="13778" max="13778" width="12.33203125" style="3" bestFit="1" customWidth="1"/>
    <col min="13779" max="13779" width="14.83203125" style="3" customWidth="1"/>
    <col min="13780" max="13780" width="12.33203125" style="3" bestFit="1" customWidth="1"/>
    <col min="13781" max="13781" width="14.83203125" style="3" customWidth="1"/>
    <col min="13782" max="13782" width="12.33203125" style="3" bestFit="1" customWidth="1"/>
    <col min="13783" max="13783" width="15.83203125" style="3" customWidth="1"/>
    <col min="13784" max="13784" width="12.33203125" style="3" bestFit="1" customWidth="1"/>
    <col min="13785" max="13785" width="15.6640625" style="3" customWidth="1"/>
    <col min="13786" max="13786" width="12.33203125" style="3" bestFit="1" customWidth="1"/>
    <col min="13787" max="13787" width="15.83203125" style="3" customWidth="1"/>
    <col min="13788" max="13788" width="12.33203125" style="3" bestFit="1" customWidth="1"/>
    <col min="13789" max="13789" width="15" style="3" customWidth="1"/>
    <col min="13790" max="13790" width="12.33203125" style="3" bestFit="1" customWidth="1"/>
    <col min="13791" max="13791" width="15.33203125" style="3" customWidth="1"/>
    <col min="13792" max="13792" width="12.33203125" style="3" bestFit="1" customWidth="1"/>
    <col min="13793" max="13793" width="15" style="3" customWidth="1"/>
    <col min="13794" max="13794" width="12.33203125" style="3" bestFit="1" customWidth="1"/>
    <col min="13795" max="13795" width="17.83203125" style="3" customWidth="1"/>
    <col min="13796" max="13796" width="14.33203125" style="3" customWidth="1"/>
    <col min="13797" max="13797" width="14.6640625" style="3" customWidth="1"/>
    <col min="13798" max="13798" width="12.33203125" style="3" bestFit="1" customWidth="1"/>
    <col min="13799" max="13799" width="13.5" style="3" customWidth="1"/>
    <col min="13800" max="13800" width="12.33203125" style="3" bestFit="1" customWidth="1"/>
    <col min="13801" max="13801" width="13.5" style="3" customWidth="1"/>
    <col min="13802" max="13802" width="12.33203125" style="3" bestFit="1" customWidth="1"/>
    <col min="13803" max="13803" width="11.33203125" style="3" bestFit="1" customWidth="1"/>
    <col min="13804" max="13804" width="10.83203125" style="3" bestFit="1" customWidth="1"/>
    <col min="13805" max="13805" width="19.5" style="3" bestFit="1" customWidth="1"/>
    <col min="13806" max="13807" width="15.5" style="3" customWidth="1"/>
    <col min="13808" max="13808" width="23.83203125" style="3" customWidth="1"/>
    <col min="13809" max="13809" width="18.33203125" style="3" customWidth="1"/>
    <col min="13810" max="13810" width="15.33203125" style="3" bestFit="1" customWidth="1"/>
    <col min="13811" max="13811" width="17" style="3" bestFit="1" customWidth="1"/>
    <col min="13812" max="13815" width="13" style="3" customWidth="1"/>
    <col min="13816" max="13817" width="14" style="3" customWidth="1"/>
    <col min="13818" max="13819" width="16.83203125" style="3" customWidth="1"/>
    <col min="13820" max="13820" width="14.33203125" style="3" customWidth="1"/>
    <col min="13821" max="13824" width="13.6640625" style="3" customWidth="1"/>
    <col min="13825" max="13827" width="16.1640625" style="3" customWidth="1"/>
    <col min="13828" max="13828" width="13.83203125" style="3" customWidth="1"/>
    <col min="13829" max="13832" width="14.83203125" style="3" customWidth="1"/>
    <col min="13833" max="13833" width="17.1640625" style="3" customWidth="1"/>
    <col min="13834" max="13855" width="17.5" style="3" customWidth="1"/>
    <col min="13856" max="13856" width="16.83203125" style="3" customWidth="1"/>
    <col min="13857" max="13857" width="18.6640625" style="3" customWidth="1"/>
    <col min="13858" max="13858" width="14" style="3" customWidth="1"/>
    <col min="13859" max="13859" width="13" style="3" customWidth="1"/>
    <col min="13860" max="13860" width="12.6640625" style="3" customWidth="1"/>
    <col min="13861" max="13861" width="13.1640625" style="3" customWidth="1"/>
    <col min="13862" max="13863" width="10.33203125" style="3"/>
    <col min="13864" max="13867" width="14.1640625" style="3" customWidth="1"/>
    <col min="13868" max="13870" width="15" style="3" customWidth="1"/>
    <col min="13871" max="13871" width="22.33203125" style="3" customWidth="1"/>
    <col min="13872" max="13925" width="10.33203125" style="3"/>
    <col min="13926" max="13926" width="6" style="3" customWidth="1"/>
    <col min="13927" max="13927" width="11.33203125" style="3" customWidth="1"/>
    <col min="13928" max="13928" width="62.5" style="3" customWidth="1"/>
    <col min="13929" max="13929" width="12.6640625" style="3" customWidth="1"/>
    <col min="13930" max="13930" width="11.1640625" style="3" customWidth="1"/>
    <col min="13931" max="13931" width="12.5" style="3" customWidth="1"/>
    <col min="13932" max="13932" width="10.83203125" style="3" customWidth="1"/>
    <col min="13933" max="13934" width="11.5" style="3" customWidth="1"/>
    <col min="13935" max="13935" width="19.33203125" style="3" customWidth="1"/>
    <col min="13936" max="13936" width="17.1640625" style="3" customWidth="1"/>
    <col min="13937" max="13937" width="15.5" style="3" customWidth="1"/>
    <col min="13938" max="13938" width="12.83203125" style="3" customWidth="1"/>
    <col min="13939" max="13939" width="13" style="3" bestFit="1" customWidth="1"/>
    <col min="13940" max="13940" width="13.33203125" style="3" customWidth="1"/>
    <col min="13941" max="13942" width="12.6640625" style="3" customWidth="1"/>
    <col min="13943" max="13943" width="11.5" style="3" customWidth="1"/>
    <col min="13944" max="13945" width="12.33203125" style="3" customWidth="1"/>
    <col min="13946" max="13946" width="13.1640625" style="3" customWidth="1"/>
    <col min="13947" max="13947" width="16" style="3" customWidth="1"/>
    <col min="13948" max="13948" width="11.83203125" style="3" customWidth="1"/>
    <col min="13949" max="13951" width="13.1640625" style="3" customWidth="1"/>
    <col min="13952" max="13952" width="15.33203125" style="3" customWidth="1"/>
    <col min="13953" max="13953" width="15.83203125" style="3" customWidth="1"/>
    <col min="13954" max="13954" width="11" style="3" customWidth="1"/>
    <col min="13955" max="13955" width="10.83203125" style="3" customWidth="1"/>
    <col min="13956" max="13956" width="21.83203125" style="3" customWidth="1"/>
    <col min="13957" max="13958" width="17.1640625" style="3" customWidth="1"/>
    <col min="13959" max="13959" width="13" style="3" customWidth="1"/>
    <col min="13960" max="13960" width="16.6640625" style="3" customWidth="1"/>
    <col min="13961" max="13961" width="11.33203125" style="3" bestFit="1" customWidth="1"/>
    <col min="13962" max="13962" width="19.1640625" style="3" customWidth="1"/>
    <col min="13963" max="13964" width="11.1640625" style="3" customWidth="1"/>
    <col min="13965" max="13965" width="18" style="3" customWidth="1"/>
    <col min="13966" max="13966" width="17" style="3" customWidth="1"/>
    <col min="13967" max="13967" width="18.6640625" style="3" customWidth="1"/>
    <col min="13968" max="13968" width="20.5" style="3" customWidth="1"/>
    <col min="13969" max="13969" width="11.6640625" style="3" customWidth="1"/>
    <col min="13970" max="13970" width="12.83203125" style="3" customWidth="1"/>
    <col min="13971" max="13971" width="15" style="3" customWidth="1"/>
    <col min="13972" max="13974" width="18.6640625" style="3" customWidth="1"/>
    <col min="13975" max="13975" width="14.33203125" style="3" customWidth="1"/>
    <col min="13976" max="13976" width="12.33203125" style="3" bestFit="1" customWidth="1"/>
    <col min="13977" max="13977" width="14.33203125" style="3" customWidth="1"/>
    <col min="13978" max="13978" width="12.33203125" style="3" bestFit="1" customWidth="1"/>
    <col min="13979" max="13979" width="14.5" style="3" customWidth="1"/>
    <col min="13980" max="13980" width="12.33203125" style="3" bestFit="1" customWidth="1"/>
    <col min="13981" max="13981" width="14.33203125" style="3" customWidth="1"/>
    <col min="13982" max="13982" width="12.33203125" style="3" bestFit="1" customWidth="1"/>
    <col min="13983" max="13983" width="14.6640625" style="3" customWidth="1"/>
    <col min="13984" max="13984" width="12.33203125" style="3" bestFit="1" customWidth="1"/>
    <col min="13985" max="13985" width="15.33203125" style="3" customWidth="1"/>
    <col min="13986" max="13987" width="14.33203125" style="3" customWidth="1"/>
    <col min="13988" max="13988" width="12.33203125" style="3" bestFit="1" customWidth="1"/>
    <col min="13989" max="13989" width="12.5" style="3" bestFit="1" customWidth="1"/>
    <col min="13990" max="13990" width="12.33203125" style="3" bestFit="1" customWidth="1"/>
    <col min="13991" max="13991" width="12.5" style="3" bestFit="1" customWidth="1"/>
    <col min="13992" max="13992" width="15.6640625" style="3" bestFit="1" customWidth="1"/>
    <col min="13993" max="13993" width="14.83203125" style="3" customWidth="1"/>
    <col min="13994" max="13994" width="16.83203125" style="3" bestFit="1" customWidth="1"/>
    <col min="13995" max="13995" width="15.1640625" style="3" customWidth="1"/>
    <col min="13996" max="13996" width="16.83203125" style="3" bestFit="1" customWidth="1"/>
    <col min="13997" max="14000" width="14.6640625" style="3" customWidth="1"/>
    <col min="14001" max="14001" width="17" style="3" customWidth="1"/>
    <col min="14002" max="14005" width="14.33203125" style="3" customWidth="1"/>
    <col min="14006" max="14006" width="18.33203125" style="3" customWidth="1"/>
    <col min="14007" max="14007" width="12.5" style="3" bestFit="1" customWidth="1"/>
    <col min="14008" max="14008" width="12.33203125" style="3" bestFit="1" customWidth="1"/>
    <col min="14009" max="14009" width="14.6640625" style="3" customWidth="1"/>
    <col min="14010" max="14010" width="12.33203125" style="3" bestFit="1" customWidth="1"/>
    <col min="14011" max="14011" width="10.33203125" style="3"/>
    <col min="14012" max="14012" width="12.33203125" style="3" bestFit="1" customWidth="1"/>
    <col min="14013" max="14013" width="15.33203125" style="3" customWidth="1"/>
    <col min="14014" max="14014" width="12.33203125" style="3" bestFit="1" customWidth="1"/>
    <col min="14015" max="14015" width="15.1640625" style="3" customWidth="1"/>
    <col min="14016" max="14016" width="12.33203125" style="3" bestFit="1" customWidth="1"/>
    <col min="14017" max="14017" width="15.1640625" style="3" customWidth="1"/>
    <col min="14018" max="14018" width="12.33203125" style="3" bestFit="1" customWidth="1"/>
    <col min="14019" max="14019" width="15.33203125" style="3" customWidth="1"/>
    <col min="14020" max="14020" width="12.33203125" style="3" bestFit="1" customWidth="1"/>
    <col min="14021" max="14021" width="15.33203125" style="3" customWidth="1"/>
    <col min="14022" max="14022" width="12.33203125" style="3" bestFit="1" customWidth="1"/>
    <col min="14023" max="14023" width="15" style="3" customWidth="1"/>
    <col min="14024" max="14024" width="12.33203125" style="3" bestFit="1" customWidth="1"/>
    <col min="14025" max="14025" width="15.1640625" style="3" customWidth="1"/>
    <col min="14026" max="14026" width="12.33203125" style="3" bestFit="1" customWidth="1"/>
    <col min="14027" max="14027" width="14.83203125" style="3" customWidth="1"/>
    <col min="14028" max="14028" width="12.33203125" style="3" bestFit="1" customWidth="1"/>
    <col min="14029" max="14029" width="15" style="3" customWidth="1"/>
    <col min="14030" max="14030" width="12.33203125" style="3" bestFit="1" customWidth="1"/>
    <col min="14031" max="14031" width="15.33203125" style="3" bestFit="1" customWidth="1"/>
    <col min="14032" max="14032" width="12.33203125" style="3" bestFit="1" customWidth="1"/>
    <col min="14033" max="14033" width="15.5" style="3" customWidth="1"/>
    <col min="14034" max="14034" width="12.33203125" style="3" bestFit="1" customWidth="1"/>
    <col min="14035" max="14035" width="14.83203125" style="3" customWidth="1"/>
    <col min="14036" max="14036" width="12.33203125" style="3" bestFit="1" customWidth="1"/>
    <col min="14037" max="14037" width="14.83203125" style="3" customWidth="1"/>
    <col min="14038" max="14038" width="12.33203125" style="3" bestFit="1" customWidth="1"/>
    <col min="14039" max="14039" width="15.83203125" style="3" customWidth="1"/>
    <col min="14040" max="14040" width="12.33203125" style="3" bestFit="1" customWidth="1"/>
    <col min="14041" max="14041" width="15.6640625" style="3" customWidth="1"/>
    <col min="14042" max="14042" width="12.33203125" style="3" bestFit="1" customWidth="1"/>
    <col min="14043" max="14043" width="15.83203125" style="3" customWidth="1"/>
    <col min="14044" max="14044" width="12.33203125" style="3" bestFit="1" customWidth="1"/>
    <col min="14045" max="14045" width="15" style="3" customWidth="1"/>
    <col min="14046" max="14046" width="12.33203125" style="3" bestFit="1" customWidth="1"/>
    <col min="14047" max="14047" width="15.33203125" style="3" customWidth="1"/>
    <col min="14048" max="14048" width="12.33203125" style="3" bestFit="1" customWidth="1"/>
    <col min="14049" max="14049" width="15" style="3" customWidth="1"/>
    <col min="14050" max="14050" width="12.33203125" style="3" bestFit="1" customWidth="1"/>
    <col min="14051" max="14051" width="17.83203125" style="3" customWidth="1"/>
    <col min="14052" max="14052" width="14.33203125" style="3" customWidth="1"/>
    <col min="14053" max="14053" width="14.6640625" style="3" customWidth="1"/>
    <col min="14054" max="14054" width="12.33203125" style="3" bestFit="1" customWidth="1"/>
    <col min="14055" max="14055" width="13.5" style="3" customWidth="1"/>
    <col min="14056" max="14056" width="12.33203125" style="3" bestFit="1" customWidth="1"/>
    <col min="14057" max="14057" width="13.5" style="3" customWidth="1"/>
    <col min="14058" max="14058" width="12.33203125" style="3" bestFit="1" customWidth="1"/>
    <col min="14059" max="14059" width="11.33203125" style="3" bestFit="1" customWidth="1"/>
    <col min="14060" max="14060" width="10.83203125" style="3" bestFit="1" customWidth="1"/>
    <col min="14061" max="14061" width="19.5" style="3" bestFit="1" customWidth="1"/>
    <col min="14062" max="14063" width="15.5" style="3" customWidth="1"/>
    <col min="14064" max="14064" width="23.83203125" style="3" customWidth="1"/>
    <col min="14065" max="14065" width="18.33203125" style="3" customWidth="1"/>
    <col min="14066" max="14066" width="15.33203125" style="3" bestFit="1" customWidth="1"/>
    <col min="14067" max="14067" width="17" style="3" bestFit="1" customWidth="1"/>
    <col min="14068" max="14071" width="13" style="3" customWidth="1"/>
    <col min="14072" max="14073" width="14" style="3" customWidth="1"/>
    <col min="14074" max="14075" width="16.83203125" style="3" customWidth="1"/>
    <col min="14076" max="14076" width="14.33203125" style="3" customWidth="1"/>
    <col min="14077" max="14080" width="13.6640625" style="3" customWidth="1"/>
    <col min="14081" max="14083" width="16.1640625" style="3" customWidth="1"/>
    <col min="14084" max="14084" width="13.83203125" style="3" customWidth="1"/>
    <col min="14085" max="14088" width="14.83203125" style="3" customWidth="1"/>
    <col min="14089" max="14089" width="17.1640625" style="3" customWidth="1"/>
    <col min="14090" max="14111" width="17.5" style="3" customWidth="1"/>
    <col min="14112" max="14112" width="16.83203125" style="3" customWidth="1"/>
    <col min="14113" max="14113" width="18.6640625" style="3" customWidth="1"/>
    <col min="14114" max="14114" width="14" style="3" customWidth="1"/>
    <col min="14115" max="14115" width="13" style="3" customWidth="1"/>
    <col min="14116" max="14116" width="12.6640625" style="3" customWidth="1"/>
    <col min="14117" max="14117" width="13.1640625" style="3" customWidth="1"/>
    <col min="14118" max="14119" width="10.33203125" style="3"/>
    <col min="14120" max="14123" width="14.1640625" style="3" customWidth="1"/>
    <col min="14124" max="14126" width="15" style="3" customWidth="1"/>
    <col min="14127" max="14127" width="22.33203125" style="3" customWidth="1"/>
    <col min="14128" max="14181" width="10.33203125" style="3"/>
    <col min="14182" max="14182" width="6" style="3" customWidth="1"/>
    <col min="14183" max="14183" width="11.33203125" style="3" customWidth="1"/>
    <col min="14184" max="14184" width="62.5" style="3" customWidth="1"/>
    <col min="14185" max="14185" width="12.6640625" style="3" customWidth="1"/>
    <col min="14186" max="14186" width="11.1640625" style="3" customWidth="1"/>
    <col min="14187" max="14187" width="12.5" style="3" customWidth="1"/>
    <col min="14188" max="14188" width="10.83203125" style="3" customWidth="1"/>
    <col min="14189" max="14190" width="11.5" style="3" customWidth="1"/>
    <col min="14191" max="14191" width="19.33203125" style="3" customWidth="1"/>
    <col min="14192" max="14192" width="17.1640625" style="3" customWidth="1"/>
    <col min="14193" max="14193" width="15.5" style="3" customWidth="1"/>
    <col min="14194" max="14194" width="12.83203125" style="3" customWidth="1"/>
    <col min="14195" max="14195" width="13" style="3" bestFit="1" customWidth="1"/>
    <col min="14196" max="14196" width="13.33203125" style="3" customWidth="1"/>
    <col min="14197" max="14198" width="12.6640625" style="3" customWidth="1"/>
    <col min="14199" max="14199" width="11.5" style="3" customWidth="1"/>
    <col min="14200" max="14201" width="12.33203125" style="3" customWidth="1"/>
    <col min="14202" max="14202" width="13.1640625" style="3" customWidth="1"/>
    <col min="14203" max="14203" width="16" style="3" customWidth="1"/>
    <col min="14204" max="14204" width="11.83203125" style="3" customWidth="1"/>
    <col min="14205" max="14207" width="13.1640625" style="3" customWidth="1"/>
    <col min="14208" max="14208" width="15.33203125" style="3" customWidth="1"/>
    <col min="14209" max="14209" width="15.83203125" style="3" customWidth="1"/>
    <col min="14210" max="14210" width="11" style="3" customWidth="1"/>
    <col min="14211" max="14211" width="10.83203125" style="3" customWidth="1"/>
    <col min="14212" max="14212" width="21.83203125" style="3" customWidth="1"/>
    <col min="14213" max="14214" width="17.1640625" style="3" customWidth="1"/>
    <col min="14215" max="14215" width="13" style="3" customWidth="1"/>
    <col min="14216" max="14216" width="16.6640625" style="3" customWidth="1"/>
    <col min="14217" max="14217" width="11.33203125" style="3" bestFit="1" customWidth="1"/>
    <col min="14218" max="14218" width="19.1640625" style="3" customWidth="1"/>
    <col min="14219" max="14220" width="11.1640625" style="3" customWidth="1"/>
    <col min="14221" max="14221" width="18" style="3" customWidth="1"/>
    <col min="14222" max="14222" width="17" style="3" customWidth="1"/>
    <col min="14223" max="14223" width="18.6640625" style="3" customWidth="1"/>
    <col min="14224" max="14224" width="20.5" style="3" customWidth="1"/>
    <col min="14225" max="14225" width="11.6640625" style="3" customWidth="1"/>
    <col min="14226" max="14226" width="12.83203125" style="3" customWidth="1"/>
    <col min="14227" max="14227" width="15" style="3" customWidth="1"/>
    <col min="14228" max="14230" width="18.6640625" style="3" customWidth="1"/>
    <col min="14231" max="14231" width="14.33203125" style="3" customWidth="1"/>
    <col min="14232" max="14232" width="12.33203125" style="3" bestFit="1" customWidth="1"/>
    <col min="14233" max="14233" width="14.33203125" style="3" customWidth="1"/>
    <col min="14234" max="14234" width="12.33203125" style="3" bestFit="1" customWidth="1"/>
    <col min="14235" max="14235" width="14.5" style="3" customWidth="1"/>
    <col min="14236" max="14236" width="12.33203125" style="3" bestFit="1" customWidth="1"/>
    <col min="14237" max="14237" width="14.33203125" style="3" customWidth="1"/>
    <col min="14238" max="14238" width="12.33203125" style="3" bestFit="1" customWidth="1"/>
    <col min="14239" max="14239" width="14.6640625" style="3" customWidth="1"/>
    <col min="14240" max="14240" width="12.33203125" style="3" bestFit="1" customWidth="1"/>
    <col min="14241" max="14241" width="15.33203125" style="3" customWidth="1"/>
    <col min="14242" max="14243" width="14.33203125" style="3" customWidth="1"/>
    <col min="14244" max="14244" width="12.33203125" style="3" bestFit="1" customWidth="1"/>
    <col min="14245" max="14245" width="12.5" style="3" bestFit="1" customWidth="1"/>
    <col min="14246" max="14246" width="12.33203125" style="3" bestFit="1" customWidth="1"/>
    <col min="14247" max="14247" width="12.5" style="3" bestFit="1" customWidth="1"/>
    <col min="14248" max="14248" width="15.6640625" style="3" bestFit="1" customWidth="1"/>
    <col min="14249" max="14249" width="14.83203125" style="3" customWidth="1"/>
    <col min="14250" max="14250" width="16.83203125" style="3" bestFit="1" customWidth="1"/>
    <col min="14251" max="14251" width="15.1640625" style="3" customWidth="1"/>
    <col min="14252" max="14252" width="16.83203125" style="3" bestFit="1" customWidth="1"/>
    <col min="14253" max="14256" width="14.6640625" style="3" customWidth="1"/>
    <col min="14257" max="14257" width="17" style="3" customWidth="1"/>
    <col min="14258" max="14261" width="14.33203125" style="3" customWidth="1"/>
    <col min="14262" max="14262" width="18.33203125" style="3" customWidth="1"/>
    <col min="14263" max="14263" width="12.5" style="3" bestFit="1" customWidth="1"/>
    <col min="14264" max="14264" width="12.33203125" style="3" bestFit="1" customWidth="1"/>
    <col min="14265" max="14265" width="14.6640625" style="3" customWidth="1"/>
    <col min="14266" max="14266" width="12.33203125" style="3" bestFit="1" customWidth="1"/>
    <col min="14267" max="14267" width="10.33203125" style="3"/>
    <col min="14268" max="14268" width="12.33203125" style="3" bestFit="1" customWidth="1"/>
    <col min="14269" max="14269" width="15.33203125" style="3" customWidth="1"/>
    <col min="14270" max="14270" width="12.33203125" style="3" bestFit="1" customWidth="1"/>
    <col min="14271" max="14271" width="15.1640625" style="3" customWidth="1"/>
    <col min="14272" max="14272" width="12.33203125" style="3" bestFit="1" customWidth="1"/>
    <col min="14273" max="14273" width="15.1640625" style="3" customWidth="1"/>
    <col min="14274" max="14274" width="12.33203125" style="3" bestFit="1" customWidth="1"/>
    <col min="14275" max="14275" width="15.33203125" style="3" customWidth="1"/>
    <col min="14276" max="14276" width="12.33203125" style="3" bestFit="1" customWidth="1"/>
    <col min="14277" max="14277" width="15.33203125" style="3" customWidth="1"/>
    <col min="14278" max="14278" width="12.33203125" style="3" bestFit="1" customWidth="1"/>
    <col min="14279" max="14279" width="15" style="3" customWidth="1"/>
    <col min="14280" max="14280" width="12.33203125" style="3" bestFit="1" customWidth="1"/>
    <col min="14281" max="14281" width="15.1640625" style="3" customWidth="1"/>
    <col min="14282" max="14282" width="12.33203125" style="3" bestFit="1" customWidth="1"/>
    <col min="14283" max="14283" width="14.83203125" style="3" customWidth="1"/>
    <col min="14284" max="14284" width="12.33203125" style="3" bestFit="1" customWidth="1"/>
    <col min="14285" max="14285" width="15" style="3" customWidth="1"/>
    <col min="14286" max="14286" width="12.33203125" style="3" bestFit="1" customWidth="1"/>
    <col min="14287" max="14287" width="15.33203125" style="3" bestFit="1" customWidth="1"/>
    <col min="14288" max="14288" width="12.33203125" style="3" bestFit="1" customWidth="1"/>
    <col min="14289" max="14289" width="15.5" style="3" customWidth="1"/>
    <col min="14290" max="14290" width="12.33203125" style="3" bestFit="1" customWidth="1"/>
    <col min="14291" max="14291" width="14.83203125" style="3" customWidth="1"/>
    <col min="14292" max="14292" width="12.33203125" style="3" bestFit="1" customWidth="1"/>
    <col min="14293" max="14293" width="14.83203125" style="3" customWidth="1"/>
    <col min="14294" max="14294" width="12.33203125" style="3" bestFit="1" customWidth="1"/>
    <col min="14295" max="14295" width="15.83203125" style="3" customWidth="1"/>
    <col min="14296" max="14296" width="12.33203125" style="3" bestFit="1" customWidth="1"/>
    <col min="14297" max="14297" width="15.6640625" style="3" customWidth="1"/>
    <col min="14298" max="14298" width="12.33203125" style="3" bestFit="1" customWidth="1"/>
    <col min="14299" max="14299" width="15.83203125" style="3" customWidth="1"/>
    <col min="14300" max="14300" width="12.33203125" style="3" bestFit="1" customWidth="1"/>
    <col min="14301" max="14301" width="15" style="3" customWidth="1"/>
    <col min="14302" max="14302" width="12.33203125" style="3" bestFit="1" customWidth="1"/>
    <col min="14303" max="14303" width="15.33203125" style="3" customWidth="1"/>
    <col min="14304" max="14304" width="12.33203125" style="3" bestFit="1" customWidth="1"/>
    <col min="14305" max="14305" width="15" style="3" customWidth="1"/>
    <col min="14306" max="14306" width="12.33203125" style="3" bestFit="1" customWidth="1"/>
    <col min="14307" max="14307" width="17.83203125" style="3" customWidth="1"/>
    <col min="14308" max="14308" width="14.33203125" style="3" customWidth="1"/>
    <col min="14309" max="14309" width="14.6640625" style="3" customWidth="1"/>
    <col min="14310" max="14310" width="12.33203125" style="3" bestFit="1" customWidth="1"/>
    <col min="14311" max="14311" width="13.5" style="3" customWidth="1"/>
    <col min="14312" max="14312" width="12.33203125" style="3" bestFit="1" customWidth="1"/>
    <col min="14313" max="14313" width="13.5" style="3" customWidth="1"/>
    <col min="14314" max="14314" width="12.33203125" style="3" bestFit="1" customWidth="1"/>
    <col min="14315" max="14315" width="11.33203125" style="3" bestFit="1" customWidth="1"/>
    <col min="14316" max="14316" width="10.83203125" style="3" bestFit="1" customWidth="1"/>
    <col min="14317" max="14317" width="19.5" style="3" bestFit="1" customWidth="1"/>
    <col min="14318" max="14319" width="15.5" style="3" customWidth="1"/>
    <col min="14320" max="14320" width="23.83203125" style="3" customWidth="1"/>
    <col min="14321" max="14321" width="18.33203125" style="3" customWidth="1"/>
    <col min="14322" max="14322" width="15.33203125" style="3" bestFit="1" customWidth="1"/>
    <col min="14323" max="14323" width="17" style="3" bestFit="1" customWidth="1"/>
    <col min="14324" max="14327" width="13" style="3" customWidth="1"/>
    <col min="14328" max="14329" width="14" style="3" customWidth="1"/>
    <col min="14330" max="14331" width="16.83203125" style="3" customWidth="1"/>
    <col min="14332" max="14332" width="14.33203125" style="3" customWidth="1"/>
    <col min="14333" max="14336" width="13.6640625" style="3" customWidth="1"/>
    <col min="14337" max="14339" width="16.1640625" style="3" customWidth="1"/>
    <col min="14340" max="14340" width="13.83203125" style="3" customWidth="1"/>
    <col min="14341" max="14344" width="14.83203125" style="3" customWidth="1"/>
    <col min="14345" max="14345" width="17.1640625" style="3" customWidth="1"/>
    <col min="14346" max="14367" width="17.5" style="3" customWidth="1"/>
    <col min="14368" max="14368" width="16.83203125" style="3" customWidth="1"/>
    <col min="14369" max="14369" width="18.6640625" style="3" customWidth="1"/>
    <col min="14370" max="14370" width="14" style="3" customWidth="1"/>
    <col min="14371" max="14371" width="13" style="3" customWidth="1"/>
    <col min="14372" max="14372" width="12.6640625" style="3" customWidth="1"/>
    <col min="14373" max="14373" width="13.1640625" style="3" customWidth="1"/>
    <col min="14374" max="14375" width="10.33203125" style="3"/>
    <col min="14376" max="14379" width="14.1640625" style="3" customWidth="1"/>
    <col min="14380" max="14382" width="15" style="3" customWidth="1"/>
    <col min="14383" max="14383" width="22.33203125" style="3" customWidth="1"/>
    <col min="14384" max="14437" width="10.33203125" style="3"/>
    <col min="14438" max="14438" width="6" style="3" customWidth="1"/>
    <col min="14439" max="14439" width="11.33203125" style="3" customWidth="1"/>
    <col min="14440" max="14440" width="62.5" style="3" customWidth="1"/>
    <col min="14441" max="14441" width="12.6640625" style="3" customWidth="1"/>
    <col min="14442" max="14442" width="11.1640625" style="3" customWidth="1"/>
    <col min="14443" max="14443" width="12.5" style="3" customWidth="1"/>
    <col min="14444" max="14444" width="10.83203125" style="3" customWidth="1"/>
    <col min="14445" max="14446" width="11.5" style="3" customWidth="1"/>
    <col min="14447" max="14447" width="19.33203125" style="3" customWidth="1"/>
    <col min="14448" max="14448" width="17.1640625" style="3" customWidth="1"/>
    <col min="14449" max="14449" width="15.5" style="3" customWidth="1"/>
    <col min="14450" max="14450" width="12.83203125" style="3" customWidth="1"/>
    <col min="14451" max="14451" width="13" style="3" bestFit="1" customWidth="1"/>
    <col min="14452" max="14452" width="13.33203125" style="3" customWidth="1"/>
    <col min="14453" max="14454" width="12.6640625" style="3" customWidth="1"/>
    <col min="14455" max="14455" width="11.5" style="3" customWidth="1"/>
    <col min="14456" max="14457" width="12.33203125" style="3" customWidth="1"/>
    <col min="14458" max="14458" width="13.1640625" style="3" customWidth="1"/>
    <col min="14459" max="14459" width="16" style="3" customWidth="1"/>
    <col min="14460" max="14460" width="11.83203125" style="3" customWidth="1"/>
    <col min="14461" max="14463" width="13.1640625" style="3" customWidth="1"/>
    <col min="14464" max="14464" width="15.33203125" style="3" customWidth="1"/>
    <col min="14465" max="14465" width="15.83203125" style="3" customWidth="1"/>
    <col min="14466" max="14466" width="11" style="3" customWidth="1"/>
    <col min="14467" max="14467" width="10.83203125" style="3" customWidth="1"/>
    <col min="14468" max="14468" width="21.83203125" style="3" customWidth="1"/>
    <col min="14469" max="14470" width="17.1640625" style="3" customWidth="1"/>
    <col min="14471" max="14471" width="13" style="3" customWidth="1"/>
    <col min="14472" max="14472" width="16.6640625" style="3" customWidth="1"/>
    <col min="14473" max="14473" width="11.33203125" style="3" bestFit="1" customWidth="1"/>
    <col min="14474" max="14474" width="19.1640625" style="3" customWidth="1"/>
    <col min="14475" max="14476" width="11.1640625" style="3" customWidth="1"/>
    <col min="14477" max="14477" width="18" style="3" customWidth="1"/>
    <col min="14478" max="14478" width="17" style="3" customWidth="1"/>
    <col min="14479" max="14479" width="18.6640625" style="3" customWidth="1"/>
    <col min="14480" max="14480" width="20.5" style="3" customWidth="1"/>
    <col min="14481" max="14481" width="11.6640625" style="3" customWidth="1"/>
    <col min="14482" max="14482" width="12.83203125" style="3" customWidth="1"/>
    <col min="14483" max="14483" width="15" style="3" customWidth="1"/>
    <col min="14484" max="14486" width="18.6640625" style="3" customWidth="1"/>
    <col min="14487" max="14487" width="14.33203125" style="3" customWidth="1"/>
    <col min="14488" max="14488" width="12.33203125" style="3" bestFit="1" customWidth="1"/>
    <col min="14489" max="14489" width="14.33203125" style="3" customWidth="1"/>
    <col min="14490" max="14490" width="12.33203125" style="3" bestFit="1" customWidth="1"/>
    <col min="14491" max="14491" width="14.5" style="3" customWidth="1"/>
    <col min="14492" max="14492" width="12.33203125" style="3" bestFit="1" customWidth="1"/>
    <col min="14493" max="14493" width="14.33203125" style="3" customWidth="1"/>
    <col min="14494" max="14494" width="12.33203125" style="3" bestFit="1" customWidth="1"/>
    <col min="14495" max="14495" width="14.6640625" style="3" customWidth="1"/>
    <col min="14496" max="14496" width="12.33203125" style="3" bestFit="1" customWidth="1"/>
    <col min="14497" max="14497" width="15.33203125" style="3" customWidth="1"/>
    <col min="14498" max="14499" width="14.33203125" style="3" customWidth="1"/>
    <col min="14500" max="14500" width="12.33203125" style="3" bestFit="1" customWidth="1"/>
    <col min="14501" max="14501" width="12.5" style="3" bestFit="1" customWidth="1"/>
    <col min="14502" max="14502" width="12.33203125" style="3" bestFit="1" customWidth="1"/>
    <col min="14503" max="14503" width="12.5" style="3" bestFit="1" customWidth="1"/>
    <col min="14504" max="14504" width="15.6640625" style="3" bestFit="1" customWidth="1"/>
    <col min="14505" max="14505" width="14.83203125" style="3" customWidth="1"/>
    <col min="14506" max="14506" width="16.83203125" style="3" bestFit="1" customWidth="1"/>
    <col min="14507" max="14507" width="15.1640625" style="3" customWidth="1"/>
    <col min="14508" max="14508" width="16.83203125" style="3" bestFit="1" customWidth="1"/>
    <col min="14509" max="14512" width="14.6640625" style="3" customWidth="1"/>
    <col min="14513" max="14513" width="17" style="3" customWidth="1"/>
    <col min="14514" max="14517" width="14.33203125" style="3" customWidth="1"/>
    <col min="14518" max="14518" width="18.33203125" style="3" customWidth="1"/>
    <col min="14519" max="14519" width="12.5" style="3" bestFit="1" customWidth="1"/>
    <col min="14520" max="14520" width="12.33203125" style="3" bestFit="1" customWidth="1"/>
    <col min="14521" max="14521" width="14.6640625" style="3" customWidth="1"/>
    <col min="14522" max="14522" width="12.33203125" style="3" bestFit="1" customWidth="1"/>
    <col min="14523" max="14523" width="10.33203125" style="3"/>
    <col min="14524" max="14524" width="12.33203125" style="3" bestFit="1" customWidth="1"/>
    <col min="14525" max="14525" width="15.33203125" style="3" customWidth="1"/>
    <col min="14526" max="14526" width="12.33203125" style="3" bestFit="1" customWidth="1"/>
    <col min="14527" max="14527" width="15.1640625" style="3" customWidth="1"/>
    <col min="14528" max="14528" width="12.33203125" style="3" bestFit="1" customWidth="1"/>
    <col min="14529" max="14529" width="15.1640625" style="3" customWidth="1"/>
    <col min="14530" max="14530" width="12.33203125" style="3" bestFit="1" customWidth="1"/>
    <col min="14531" max="14531" width="15.33203125" style="3" customWidth="1"/>
    <col min="14532" max="14532" width="12.33203125" style="3" bestFit="1" customWidth="1"/>
    <col min="14533" max="14533" width="15.33203125" style="3" customWidth="1"/>
    <col min="14534" max="14534" width="12.33203125" style="3" bestFit="1" customWidth="1"/>
    <col min="14535" max="14535" width="15" style="3" customWidth="1"/>
    <col min="14536" max="14536" width="12.33203125" style="3" bestFit="1" customWidth="1"/>
    <col min="14537" max="14537" width="15.1640625" style="3" customWidth="1"/>
    <col min="14538" max="14538" width="12.33203125" style="3" bestFit="1" customWidth="1"/>
    <col min="14539" max="14539" width="14.83203125" style="3" customWidth="1"/>
    <col min="14540" max="14540" width="12.33203125" style="3" bestFit="1" customWidth="1"/>
    <col min="14541" max="14541" width="15" style="3" customWidth="1"/>
    <col min="14542" max="14542" width="12.33203125" style="3" bestFit="1" customWidth="1"/>
    <col min="14543" max="14543" width="15.33203125" style="3" bestFit="1" customWidth="1"/>
    <col min="14544" max="14544" width="12.33203125" style="3" bestFit="1" customWidth="1"/>
    <col min="14545" max="14545" width="15.5" style="3" customWidth="1"/>
    <col min="14546" max="14546" width="12.33203125" style="3" bestFit="1" customWidth="1"/>
    <col min="14547" max="14547" width="14.83203125" style="3" customWidth="1"/>
    <col min="14548" max="14548" width="12.33203125" style="3" bestFit="1" customWidth="1"/>
    <col min="14549" max="14549" width="14.83203125" style="3" customWidth="1"/>
    <col min="14550" max="14550" width="12.33203125" style="3" bestFit="1" customWidth="1"/>
    <col min="14551" max="14551" width="15.83203125" style="3" customWidth="1"/>
    <col min="14552" max="14552" width="12.33203125" style="3" bestFit="1" customWidth="1"/>
    <col min="14553" max="14553" width="15.6640625" style="3" customWidth="1"/>
    <col min="14554" max="14554" width="12.33203125" style="3" bestFit="1" customWidth="1"/>
    <col min="14555" max="14555" width="15.83203125" style="3" customWidth="1"/>
    <col min="14556" max="14556" width="12.33203125" style="3" bestFit="1" customWidth="1"/>
    <col min="14557" max="14557" width="15" style="3" customWidth="1"/>
    <col min="14558" max="14558" width="12.33203125" style="3" bestFit="1" customWidth="1"/>
    <col min="14559" max="14559" width="15.33203125" style="3" customWidth="1"/>
    <col min="14560" max="14560" width="12.33203125" style="3" bestFit="1" customWidth="1"/>
    <col min="14561" max="14561" width="15" style="3" customWidth="1"/>
    <col min="14562" max="14562" width="12.33203125" style="3" bestFit="1" customWidth="1"/>
    <col min="14563" max="14563" width="17.83203125" style="3" customWidth="1"/>
    <col min="14564" max="14564" width="14.33203125" style="3" customWidth="1"/>
    <col min="14565" max="14565" width="14.6640625" style="3" customWidth="1"/>
    <col min="14566" max="14566" width="12.33203125" style="3" bestFit="1" customWidth="1"/>
    <col min="14567" max="14567" width="13.5" style="3" customWidth="1"/>
    <col min="14568" max="14568" width="12.33203125" style="3" bestFit="1" customWidth="1"/>
    <col min="14569" max="14569" width="13.5" style="3" customWidth="1"/>
    <col min="14570" max="14570" width="12.33203125" style="3" bestFit="1" customWidth="1"/>
    <col min="14571" max="14571" width="11.33203125" style="3" bestFit="1" customWidth="1"/>
    <col min="14572" max="14572" width="10.83203125" style="3" bestFit="1" customWidth="1"/>
    <col min="14573" max="14573" width="19.5" style="3" bestFit="1" customWidth="1"/>
    <col min="14574" max="14575" width="15.5" style="3" customWidth="1"/>
    <col min="14576" max="14576" width="23.83203125" style="3" customWidth="1"/>
    <col min="14577" max="14577" width="18.33203125" style="3" customWidth="1"/>
    <col min="14578" max="14578" width="15.33203125" style="3" bestFit="1" customWidth="1"/>
    <col min="14579" max="14579" width="17" style="3" bestFit="1" customWidth="1"/>
    <col min="14580" max="14583" width="13" style="3" customWidth="1"/>
    <col min="14584" max="14585" width="14" style="3" customWidth="1"/>
    <col min="14586" max="14587" width="16.83203125" style="3" customWidth="1"/>
    <col min="14588" max="14588" width="14.33203125" style="3" customWidth="1"/>
    <col min="14589" max="14592" width="13.6640625" style="3" customWidth="1"/>
    <col min="14593" max="14595" width="16.1640625" style="3" customWidth="1"/>
    <col min="14596" max="14596" width="13.83203125" style="3" customWidth="1"/>
    <col min="14597" max="14600" width="14.83203125" style="3" customWidth="1"/>
    <col min="14601" max="14601" width="17.1640625" style="3" customWidth="1"/>
    <col min="14602" max="14623" width="17.5" style="3" customWidth="1"/>
    <col min="14624" max="14624" width="16.83203125" style="3" customWidth="1"/>
    <col min="14625" max="14625" width="18.6640625" style="3" customWidth="1"/>
    <col min="14626" max="14626" width="14" style="3" customWidth="1"/>
    <col min="14627" max="14627" width="13" style="3" customWidth="1"/>
    <col min="14628" max="14628" width="12.6640625" style="3" customWidth="1"/>
    <col min="14629" max="14629" width="13.1640625" style="3" customWidth="1"/>
    <col min="14630" max="14631" width="10.33203125" style="3"/>
    <col min="14632" max="14635" width="14.1640625" style="3" customWidth="1"/>
    <col min="14636" max="14638" width="15" style="3" customWidth="1"/>
    <col min="14639" max="14639" width="22.33203125" style="3" customWidth="1"/>
    <col min="14640" max="14693" width="10.33203125" style="3"/>
    <col min="14694" max="14694" width="6" style="3" customWidth="1"/>
    <col min="14695" max="14695" width="11.33203125" style="3" customWidth="1"/>
    <col min="14696" max="14696" width="62.5" style="3" customWidth="1"/>
    <col min="14697" max="14697" width="12.6640625" style="3" customWidth="1"/>
    <col min="14698" max="14698" width="11.1640625" style="3" customWidth="1"/>
    <col min="14699" max="14699" width="12.5" style="3" customWidth="1"/>
    <col min="14700" max="14700" width="10.83203125" style="3" customWidth="1"/>
    <col min="14701" max="14702" width="11.5" style="3" customWidth="1"/>
    <col min="14703" max="14703" width="19.33203125" style="3" customWidth="1"/>
    <col min="14704" max="14704" width="17.1640625" style="3" customWidth="1"/>
    <col min="14705" max="14705" width="15.5" style="3" customWidth="1"/>
    <col min="14706" max="14706" width="12.83203125" style="3" customWidth="1"/>
    <col min="14707" max="14707" width="13" style="3" bestFit="1" customWidth="1"/>
    <col min="14708" max="14708" width="13.33203125" style="3" customWidth="1"/>
    <col min="14709" max="14710" width="12.6640625" style="3" customWidth="1"/>
    <col min="14711" max="14711" width="11.5" style="3" customWidth="1"/>
    <col min="14712" max="14713" width="12.33203125" style="3" customWidth="1"/>
    <col min="14714" max="14714" width="13.1640625" style="3" customWidth="1"/>
    <col min="14715" max="14715" width="16" style="3" customWidth="1"/>
    <col min="14716" max="14716" width="11.83203125" style="3" customWidth="1"/>
    <col min="14717" max="14719" width="13.1640625" style="3" customWidth="1"/>
    <col min="14720" max="14720" width="15.33203125" style="3" customWidth="1"/>
    <col min="14721" max="14721" width="15.83203125" style="3" customWidth="1"/>
    <col min="14722" max="14722" width="11" style="3" customWidth="1"/>
    <col min="14723" max="14723" width="10.83203125" style="3" customWidth="1"/>
    <col min="14724" max="14724" width="21.83203125" style="3" customWidth="1"/>
    <col min="14725" max="14726" width="17.1640625" style="3" customWidth="1"/>
    <col min="14727" max="14727" width="13" style="3" customWidth="1"/>
    <col min="14728" max="14728" width="16.6640625" style="3" customWidth="1"/>
    <col min="14729" max="14729" width="11.33203125" style="3" bestFit="1" customWidth="1"/>
    <col min="14730" max="14730" width="19.1640625" style="3" customWidth="1"/>
    <col min="14731" max="14732" width="11.1640625" style="3" customWidth="1"/>
    <col min="14733" max="14733" width="18" style="3" customWidth="1"/>
    <col min="14734" max="14734" width="17" style="3" customWidth="1"/>
    <col min="14735" max="14735" width="18.6640625" style="3" customWidth="1"/>
    <col min="14736" max="14736" width="20.5" style="3" customWidth="1"/>
    <col min="14737" max="14737" width="11.6640625" style="3" customWidth="1"/>
    <col min="14738" max="14738" width="12.83203125" style="3" customWidth="1"/>
    <col min="14739" max="14739" width="15" style="3" customWidth="1"/>
    <col min="14740" max="14742" width="18.6640625" style="3" customWidth="1"/>
    <col min="14743" max="14743" width="14.33203125" style="3" customWidth="1"/>
    <col min="14744" max="14744" width="12.33203125" style="3" bestFit="1" customWidth="1"/>
    <col min="14745" max="14745" width="14.33203125" style="3" customWidth="1"/>
    <col min="14746" max="14746" width="12.33203125" style="3" bestFit="1" customWidth="1"/>
    <col min="14747" max="14747" width="14.5" style="3" customWidth="1"/>
    <col min="14748" max="14748" width="12.33203125" style="3" bestFit="1" customWidth="1"/>
    <col min="14749" max="14749" width="14.33203125" style="3" customWidth="1"/>
    <col min="14750" max="14750" width="12.33203125" style="3" bestFit="1" customWidth="1"/>
    <col min="14751" max="14751" width="14.6640625" style="3" customWidth="1"/>
    <col min="14752" max="14752" width="12.33203125" style="3" bestFit="1" customWidth="1"/>
    <col min="14753" max="14753" width="15.33203125" style="3" customWidth="1"/>
    <col min="14754" max="14755" width="14.33203125" style="3" customWidth="1"/>
    <col min="14756" max="14756" width="12.33203125" style="3" bestFit="1" customWidth="1"/>
    <col min="14757" max="14757" width="12.5" style="3" bestFit="1" customWidth="1"/>
    <col min="14758" max="14758" width="12.33203125" style="3" bestFit="1" customWidth="1"/>
    <col min="14759" max="14759" width="12.5" style="3" bestFit="1" customWidth="1"/>
    <col min="14760" max="14760" width="15.6640625" style="3" bestFit="1" customWidth="1"/>
    <col min="14761" max="14761" width="14.83203125" style="3" customWidth="1"/>
    <col min="14762" max="14762" width="16.83203125" style="3" bestFit="1" customWidth="1"/>
    <col min="14763" max="14763" width="15.1640625" style="3" customWidth="1"/>
    <col min="14764" max="14764" width="16.83203125" style="3" bestFit="1" customWidth="1"/>
    <col min="14765" max="14768" width="14.6640625" style="3" customWidth="1"/>
    <col min="14769" max="14769" width="17" style="3" customWidth="1"/>
    <col min="14770" max="14773" width="14.33203125" style="3" customWidth="1"/>
    <col min="14774" max="14774" width="18.33203125" style="3" customWidth="1"/>
    <col min="14775" max="14775" width="12.5" style="3" bestFit="1" customWidth="1"/>
    <col min="14776" max="14776" width="12.33203125" style="3" bestFit="1" customWidth="1"/>
    <col min="14777" max="14777" width="14.6640625" style="3" customWidth="1"/>
    <col min="14778" max="14778" width="12.33203125" style="3" bestFit="1" customWidth="1"/>
    <col min="14779" max="14779" width="10.33203125" style="3"/>
    <col min="14780" max="14780" width="12.33203125" style="3" bestFit="1" customWidth="1"/>
    <col min="14781" max="14781" width="15.33203125" style="3" customWidth="1"/>
    <col min="14782" max="14782" width="12.33203125" style="3" bestFit="1" customWidth="1"/>
    <col min="14783" max="14783" width="15.1640625" style="3" customWidth="1"/>
    <col min="14784" max="14784" width="12.33203125" style="3" bestFit="1" customWidth="1"/>
    <col min="14785" max="14785" width="15.1640625" style="3" customWidth="1"/>
    <col min="14786" max="14786" width="12.33203125" style="3" bestFit="1" customWidth="1"/>
    <col min="14787" max="14787" width="15.33203125" style="3" customWidth="1"/>
    <col min="14788" max="14788" width="12.33203125" style="3" bestFit="1" customWidth="1"/>
    <col min="14789" max="14789" width="15.33203125" style="3" customWidth="1"/>
    <col min="14790" max="14790" width="12.33203125" style="3" bestFit="1" customWidth="1"/>
    <col min="14791" max="14791" width="15" style="3" customWidth="1"/>
    <col min="14792" max="14792" width="12.33203125" style="3" bestFit="1" customWidth="1"/>
    <col min="14793" max="14793" width="15.1640625" style="3" customWidth="1"/>
    <col min="14794" max="14794" width="12.33203125" style="3" bestFit="1" customWidth="1"/>
    <col min="14795" max="14795" width="14.83203125" style="3" customWidth="1"/>
    <col min="14796" max="14796" width="12.33203125" style="3" bestFit="1" customWidth="1"/>
    <col min="14797" max="14797" width="15" style="3" customWidth="1"/>
    <col min="14798" max="14798" width="12.33203125" style="3" bestFit="1" customWidth="1"/>
    <col min="14799" max="14799" width="15.33203125" style="3" bestFit="1" customWidth="1"/>
    <col min="14800" max="14800" width="12.33203125" style="3" bestFit="1" customWidth="1"/>
    <col min="14801" max="14801" width="15.5" style="3" customWidth="1"/>
    <col min="14802" max="14802" width="12.33203125" style="3" bestFit="1" customWidth="1"/>
    <col min="14803" max="14803" width="14.83203125" style="3" customWidth="1"/>
    <col min="14804" max="14804" width="12.33203125" style="3" bestFit="1" customWidth="1"/>
    <col min="14805" max="14805" width="14.83203125" style="3" customWidth="1"/>
    <col min="14806" max="14806" width="12.33203125" style="3" bestFit="1" customWidth="1"/>
    <col min="14807" max="14807" width="15.83203125" style="3" customWidth="1"/>
    <col min="14808" max="14808" width="12.33203125" style="3" bestFit="1" customWidth="1"/>
    <col min="14809" max="14809" width="15.6640625" style="3" customWidth="1"/>
    <col min="14810" max="14810" width="12.33203125" style="3" bestFit="1" customWidth="1"/>
    <col min="14811" max="14811" width="15.83203125" style="3" customWidth="1"/>
    <col min="14812" max="14812" width="12.33203125" style="3" bestFit="1" customWidth="1"/>
    <col min="14813" max="14813" width="15" style="3" customWidth="1"/>
    <col min="14814" max="14814" width="12.33203125" style="3" bestFit="1" customWidth="1"/>
    <col min="14815" max="14815" width="15.33203125" style="3" customWidth="1"/>
    <col min="14816" max="14816" width="12.33203125" style="3" bestFit="1" customWidth="1"/>
    <col min="14817" max="14817" width="15" style="3" customWidth="1"/>
    <col min="14818" max="14818" width="12.33203125" style="3" bestFit="1" customWidth="1"/>
    <col min="14819" max="14819" width="17.83203125" style="3" customWidth="1"/>
    <col min="14820" max="14820" width="14.33203125" style="3" customWidth="1"/>
    <col min="14821" max="14821" width="14.6640625" style="3" customWidth="1"/>
    <col min="14822" max="14822" width="12.33203125" style="3" bestFit="1" customWidth="1"/>
    <col min="14823" max="14823" width="13.5" style="3" customWidth="1"/>
    <col min="14824" max="14824" width="12.33203125" style="3" bestFit="1" customWidth="1"/>
    <col min="14825" max="14825" width="13.5" style="3" customWidth="1"/>
    <col min="14826" max="14826" width="12.33203125" style="3" bestFit="1" customWidth="1"/>
    <col min="14827" max="14827" width="11.33203125" style="3" bestFit="1" customWidth="1"/>
    <col min="14828" max="14828" width="10.83203125" style="3" bestFit="1" customWidth="1"/>
    <col min="14829" max="14829" width="19.5" style="3" bestFit="1" customWidth="1"/>
    <col min="14830" max="14831" width="15.5" style="3" customWidth="1"/>
    <col min="14832" max="14832" width="23.83203125" style="3" customWidth="1"/>
    <col min="14833" max="14833" width="18.33203125" style="3" customWidth="1"/>
    <col min="14834" max="14834" width="15.33203125" style="3" bestFit="1" customWidth="1"/>
    <col min="14835" max="14835" width="17" style="3" bestFit="1" customWidth="1"/>
    <col min="14836" max="14839" width="13" style="3" customWidth="1"/>
    <col min="14840" max="14841" width="14" style="3" customWidth="1"/>
    <col min="14842" max="14843" width="16.83203125" style="3" customWidth="1"/>
    <col min="14844" max="14844" width="14.33203125" style="3" customWidth="1"/>
    <col min="14845" max="14848" width="13.6640625" style="3" customWidth="1"/>
    <col min="14849" max="14851" width="16.1640625" style="3" customWidth="1"/>
    <col min="14852" max="14852" width="13.83203125" style="3" customWidth="1"/>
    <col min="14853" max="14856" width="14.83203125" style="3" customWidth="1"/>
    <col min="14857" max="14857" width="17.1640625" style="3" customWidth="1"/>
    <col min="14858" max="14879" width="17.5" style="3" customWidth="1"/>
    <col min="14880" max="14880" width="16.83203125" style="3" customWidth="1"/>
    <col min="14881" max="14881" width="18.6640625" style="3" customWidth="1"/>
    <col min="14882" max="14882" width="14" style="3" customWidth="1"/>
    <col min="14883" max="14883" width="13" style="3" customWidth="1"/>
    <col min="14884" max="14884" width="12.6640625" style="3" customWidth="1"/>
    <col min="14885" max="14885" width="13.1640625" style="3" customWidth="1"/>
    <col min="14886" max="14887" width="10.33203125" style="3"/>
    <col min="14888" max="14891" width="14.1640625" style="3" customWidth="1"/>
    <col min="14892" max="14894" width="15" style="3" customWidth="1"/>
    <col min="14895" max="14895" width="22.33203125" style="3" customWidth="1"/>
    <col min="14896" max="14949" width="10.33203125" style="3"/>
    <col min="14950" max="14950" width="6" style="3" customWidth="1"/>
    <col min="14951" max="14951" width="11.33203125" style="3" customWidth="1"/>
    <col min="14952" max="14952" width="62.5" style="3" customWidth="1"/>
    <col min="14953" max="14953" width="12.6640625" style="3" customWidth="1"/>
    <col min="14954" max="14954" width="11.1640625" style="3" customWidth="1"/>
    <col min="14955" max="14955" width="12.5" style="3" customWidth="1"/>
    <col min="14956" max="14956" width="10.83203125" style="3" customWidth="1"/>
    <col min="14957" max="14958" width="11.5" style="3" customWidth="1"/>
    <col min="14959" max="14959" width="19.33203125" style="3" customWidth="1"/>
    <col min="14960" max="14960" width="17.1640625" style="3" customWidth="1"/>
    <col min="14961" max="14961" width="15.5" style="3" customWidth="1"/>
    <col min="14962" max="14962" width="12.83203125" style="3" customWidth="1"/>
    <col min="14963" max="14963" width="13" style="3" bestFit="1" customWidth="1"/>
    <col min="14964" max="14964" width="13.33203125" style="3" customWidth="1"/>
    <col min="14965" max="14966" width="12.6640625" style="3" customWidth="1"/>
    <col min="14967" max="14967" width="11.5" style="3" customWidth="1"/>
    <col min="14968" max="14969" width="12.33203125" style="3" customWidth="1"/>
    <col min="14970" max="14970" width="13.1640625" style="3" customWidth="1"/>
    <col min="14971" max="14971" width="16" style="3" customWidth="1"/>
    <col min="14972" max="14972" width="11.83203125" style="3" customWidth="1"/>
    <col min="14973" max="14975" width="13.1640625" style="3" customWidth="1"/>
    <col min="14976" max="14976" width="15.33203125" style="3" customWidth="1"/>
    <col min="14977" max="14977" width="15.83203125" style="3" customWidth="1"/>
    <col min="14978" max="14978" width="11" style="3" customWidth="1"/>
    <col min="14979" max="14979" width="10.83203125" style="3" customWidth="1"/>
    <col min="14980" max="14980" width="21.83203125" style="3" customWidth="1"/>
    <col min="14981" max="14982" width="17.1640625" style="3" customWidth="1"/>
    <col min="14983" max="14983" width="13" style="3" customWidth="1"/>
    <col min="14984" max="14984" width="16.6640625" style="3" customWidth="1"/>
    <col min="14985" max="14985" width="11.33203125" style="3" bestFit="1" customWidth="1"/>
    <col min="14986" max="14986" width="19.1640625" style="3" customWidth="1"/>
    <col min="14987" max="14988" width="11.1640625" style="3" customWidth="1"/>
    <col min="14989" max="14989" width="18" style="3" customWidth="1"/>
    <col min="14990" max="14990" width="17" style="3" customWidth="1"/>
    <col min="14991" max="14991" width="18.6640625" style="3" customWidth="1"/>
    <col min="14992" max="14992" width="20.5" style="3" customWidth="1"/>
    <col min="14993" max="14993" width="11.6640625" style="3" customWidth="1"/>
    <col min="14994" max="14994" width="12.83203125" style="3" customWidth="1"/>
    <col min="14995" max="14995" width="15" style="3" customWidth="1"/>
    <col min="14996" max="14998" width="18.6640625" style="3" customWidth="1"/>
    <col min="14999" max="14999" width="14.33203125" style="3" customWidth="1"/>
    <col min="15000" max="15000" width="12.33203125" style="3" bestFit="1" customWidth="1"/>
    <col min="15001" max="15001" width="14.33203125" style="3" customWidth="1"/>
    <col min="15002" max="15002" width="12.33203125" style="3" bestFit="1" customWidth="1"/>
    <col min="15003" max="15003" width="14.5" style="3" customWidth="1"/>
    <col min="15004" max="15004" width="12.33203125" style="3" bestFit="1" customWidth="1"/>
    <col min="15005" max="15005" width="14.33203125" style="3" customWidth="1"/>
    <col min="15006" max="15006" width="12.33203125" style="3" bestFit="1" customWidth="1"/>
    <col min="15007" max="15007" width="14.6640625" style="3" customWidth="1"/>
    <col min="15008" max="15008" width="12.33203125" style="3" bestFit="1" customWidth="1"/>
    <col min="15009" max="15009" width="15.33203125" style="3" customWidth="1"/>
    <col min="15010" max="15011" width="14.33203125" style="3" customWidth="1"/>
    <col min="15012" max="15012" width="12.33203125" style="3" bestFit="1" customWidth="1"/>
    <col min="15013" max="15013" width="12.5" style="3" bestFit="1" customWidth="1"/>
    <col min="15014" max="15014" width="12.33203125" style="3" bestFit="1" customWidth="1"/>
    <col min="15015" max="15015" width="12.5" style="3" bestFit="1" customWidth="1"/>
    <col min="15016" max="15016" width="15.6640625" style="3" bestFit="1" customWidth="1"/>
    <col min="15017" max="15017" width="14.83203125" style="3" customWidth="1"/>
    <col min="15018" max="15018" width="16.83203125" style="3" bestFit="1" customWidth="1"/>
    <col min="15019" max="15019" width="15.1640625" style="3" customWidth="1"/>
    <col min="15020" max="15020" width="16.83203125" style="3" bestFit="1" customWidth="1"/>
    <col min="15021" max="15024" width="14.6640625" style="3" customWidth="1"/>
    <col min="15025" max="15025" width="17" style="3" customWidth="1"/>
    <col min="15026" max="15029" width="14.33203125" style="3" customWidth="1"/>
    <col min="15030" max="15030" width="18.33203125" style="3" customWidth="1"/>
    <col min="15031" max="15031" width="12.5" style="3" bestFit="1" customWidth="1"/>
    <col min="15032" max="15032" width="12.33203125" style="3" bestFit="1" customWidth="1"/>
    <col min="15033" max="15033" width="14.6640625" style="3" customWidth="1"/>
    <col min="15034" max="15034" width="12.33203125" style="3" bestFit="1" customWidth="1"/>
    <col min="15035" max="15035" width="10.33203125" style="3"/>
    <col min="15036" max="15036" width="12.33203125" style="3" bestFit="1" customWidth="1"/>
    <col min="15037" max="15037" width="15.33203125" style="3" customWidth="1"/>
    <col min="15038" max="15038" width="12.33203125" style="3" bestFit="1" customWidth="1"/>
    <col min="15039" max="15039" width="15.1640625" style="3" customWidth="1"/>
    <col min="15040" max="15040" width="12.33203125" style="3" bestFit="1" customWidth="1"/>
    <col min="15041" max="15041" width="15.1640625" style="3" customWidth="1"/>
    <col min="15042" max="15042" width="12.33203125" style="3" bestFit="1" customWidth="1"/>
    <col min="15043" max="15043" width="15.33203125" style="3" customWidth="1"/>
    <col min="15044" max="15044" width="12.33203125" style="3" bestFit="1" customWidth="1"/>
    <col min="15045" max="15045" width="15.33203125" style="3" customWidth="1"/>
    <col min="15046" max="15046" width="12.33203125" style="3" bestFit="1" customWidth="1"/>
    <col min="15047" max="15047" width="15" style="3" customWidth="1"/>
    <col min="15048" max="15048" width="12.33203125" style="3" bestFit="1" customWidth="1"/>
    <col min="15049" max="15049" width="15.1640625" style="3" customWidth="1"/>
    <col min="15050" max="15050" width="12.33203125" style="3" bestFit="1" customWidth="1"/>
    <col min="15051" max="15051" width="14.83203125" style="3" customWidth="1"/>
    <col min="15052" max="15052" width="12.33203125" style="3" bestFit="1" customWidth="1"/>
    <col min="15053" max="15053" width="15" style="3" customWidth="1"/>
    <col min="15054" max="15054" width="12.33203125" style="3" bestFit="1" customWidth="1"/>
    <col min="15055" max="15055" width="15.33203125" style="3" bestFit="1" customWidth="1"/>
    <col min="15056" max="15056" width="12.33203125" style="3" bestFit="1" customWidth="1"/>
    <col min="15057" max="15057" width="15.5" style="3" customWidth="1"/>
    <col min="15058" max="15058" width="12.33203125" style="3" bestFit="1" customWidth="1"/>
    <col min="15059" max="15059" width="14.83203125" style="3" customWidth="1"/>
    <col min="15060" max="15060" width="12.33203125" style="3" bestFit="1" customWidth="1"/>
    <col min="15061" max="15061" width="14.83203125" style="3" customWidth="1"/>
    <col min="15062" max="15062" width="12.33203125" style="3" bestFit="1" customWidth="1"/>
    <col min="15063" max="15063" width="15.83203125" style="3" customWidth="1"/>
    <col min="15064" max="15064" width="12.33203125" style="3" bestFit="1" customWidth="1"/>
    <col min="15065" max="15065" width="15.6640625" style="3" customWidth="1"/>
    <col min="15066" max="15066" width="12.33203125" style="3" bestFit="1" customWidth="1"/>
    <col min="15067" max="15067" width="15.83203125" style="3" customWidth="1"/>
    <col min="15068" max="15068" width="12.33203125" style="3" bestFit="1" customWidth="1"/>
    <col min="15069" max="15069" width="15" style="3" customWidth="1"/>
    <col min="15070" max="15070" width="12.33203125" style="3" bestFit="1" customWidth="1"/>
    <col min="15071" max="15071" width="15.33203125" style="3" customWidth="1"/>
    <col min="15072" max="15072" width="12.33203125" style="3" bestFit="1" customWidth="1"/>
    <col min="15073" max="15073" width="15" style="3" customWidth="1"/>
    <col min="15074" max="15074" width="12.33203125" style="3" bestFit="1" customWidth="1"/>
    <col min="15075" max="15075" width="17.83203125" style="3" customWidth="1"/>
    <col min="15076" max="15076" width="14.33203125" style="3" customWidth="1"/>
    <col min="15077" max="15077" width="14.6640625" style="3" customWidth="1"/>
    <col min="15078" max="15078" width="12.33203125" style="3" bestFit="1" customWidth="1"/>
    <col min="15079" max="15079" width="13.5" style="3" customWidth="1"/>
    <col min="15080" max="15080" width="12.33203125" style="3" bestFit="1" customWidth="1"/>
    <col min="15081" max="15081" width="13.5" style="3" customWidth="1"/>
    <col min="15082" max="15082" width="12.33203125" style="3" bestFit="1" customWidth="1"/>
    <col min="15083" max="15083" width="11.33203125" style="3" bestFit="1" customWidth="1"/>
    <col min="15084" max="15084" width="10.83203125" style="3" bestFit="1" customWidth="1"/>
    <col min="15085" max="15085" width="19.5" style="3" bestFit="1" customWidth="1"/>
    <col min="15086" max="15087" width="15.5" style="3" customWidth="1"/>
    <col min="15088" max="15088" width="23.83203125" style="3" customWidth="1"/>
    <col min="15089" max="15089" width="18.33203125" style="3" customWidth="1"/>
    <col min="15090" max="15090" width="15.33203125" style="3" bestFit="1" customWidth="1"/>
    <col min="15091" max="15091" width="17" style="3" bestFit="1" customWidth="1"/>
    <col min="15092" max="15095" width="13" style="3" customWidth="1"/>
    <col min="15096" max="15097" width="14" style="3" customWidth="1"/>
    <col min="15098" max="15099" width="16.83203125" style="3" customWidth="1"/>
    <col min="15100" max="15100" width="14.33203125" style="3" customWidth="1"/>
    <col min="15101" max="15104" width="13.6640625" style="3" customWidth="1"/>
    <col min="15105" max="15107" width="16.1640625" style="3" customWidth="1"/>
    <col min="15108" max="15108" width="13.83203125" style="3" customWidth="1"/>
    <col min="15109" max="15112" width="14.83203125" style="3" customWidth="1"/>
    <col min="15113" max="15113" width="17.1640625" style="3" customWidth="1"/>
    <col min="15114" max="15135" width="17.5" style="3" customWidth="1"/>
    <col min="15136" max="15136" width="16.83203125" style="3" customWidth="1"/>
    <col min="15137" max="15137" width="18.6640625" style="3" customWidth="1"/>
    <col min="15138" max="15138" width="14" style="3" customWidth="1"/>
    <col min="15139" max="15139" width="13" style="3" customWidth="1"/>
    <col min="15140" max="15140" width="12.6640625" style="3" customWidth="1"/>
    <col min="15141" max="15141" width="13.1640625" style="3" customWidth="1"/>
    <col min="15142" max="15143" width="10.33203125" style="3"/>
    <col min="15144" max="15147" width="14.1640625" style="3" customWidth="1"/>
    <col min="15148" max="15150" width="15" style="3" customWidth="1"/>
    <col min="15151" max="15151" width="22.33203125" style="3" customWidth="1"/>
    <col min="15152" max="15205" width="10.33203125" style="3"/>
    <col min="15206" max="15206" width="6" style="3" customWidth="1"/>
    <col min="15207" max="15207" width="11.33203125" style="3" customWidth="1"/>
    <col min="15208" max="15208" width="62.5" style="3" customWidth="1"/>
    <col min="15209" max="15209" width="12.6640625" style="3" customWidth="1"/>
    <col min="15210" max="15210" width="11.1640625" style="3" customWidth="1"/>
    <col min="15211" max="15211" width="12.5" style="3" customWidth="1"/>
    <col min="15212" max="15212" width="10.83203125" style="3" customWidth="1"/>
    <col min="15213" max="15214" width="11.5" style="3" customWidth="1"/>
    <col min="15215" max="15215" width="19.33203125" style="3" customWidth="1"/>
    <col min="15216" max="15216" width="17.1640625" style="3" customWidth="1"/>
    <col min="15217" max="15217" width="15.5" style="3" customWidth="1"/>
    <col min="15218" max="15218" width="12.83203125" style="3" customWidth="1"/>
    <col min="15219" max="15219" width="13" style="3" bestFit="1" customWidth="1"/>
    <col min="15220" max="15220" width="13.33203125" style="3" customWidth="1"/>
    <col min="15221" max="15222" width="12.6640625" style="3" customWidth="1"/>
    <col min="15223" max="15223" width="11.5" style="3" customWidth="1"/>
    <col min="15224" max="15225" width="12.33203125" style="3" customWidth="1"/>
    <col min="15226" max="15226" width="13.1640625" style="3" customWidth="1"/>
    <col min="15227" max="15227" width="16" style="3" customWidth="1"/>
    <col min="15228" max="15228" width="11.83203125" style="3" customWidth="1"/>
    <col min="15229" max="15231" width="13.1640625" style="3" customWidth="1"/>
    <col min="15232" max="15232" width="15.33203125" style="3" customWidth="1"/>
    <col min="15233" max="15233" width="15.83203125" style="3" customWidth="1"/>
    <col min="15234" max="15234" width="11" style="3" customWidth="1"/>
    <col min="15235" max="15235" width="10.83203125" style="3" customWidth="1"/>
    <col min="15236" max="15236" width="21.83203125" style="3" customWidth="1"/>
    <col min="15237" max="15238" width="17.1640625" style="3" customWidth="1"/>
    <col min="15239" max="15239" width="13" style="3" customWidth="1"/>
    <col min="15240" max="15240" width="16.6640625" style="3" customWidth="1"/>
    <col min="15241" max="15241" width="11.33203125" style="3" bestFit="1" customWidth="1"/>
    <col min="15242" max="15242" width="19.1640625" style="3" customWidth="1"/>
    <col min="15243" max="15244" width="11.1640625" style="3" customWidth="1"/>
    <col min="15245" max="15245" width="18" style="3" customWidth="1"/>
    <col min="15246" max="15246" width="17" style="3" customWidth="1"/>
    <col min="15247" max="15247" width="18.6640625" style="3" customWidth="1"/>
    <col min="15248" max="15248" width="20.5" style="3" customWidth="1"/>
    <col min="15249" max="15249" width="11.6640625" style="3" customWidth="1"/>
    <col min="15250" max="15250" width="12.83203125" style="3" customWidth="1"/>
    <col min="15251" max="15251" width="15" style="3" customWidth="1"/>
    <col min="15252" max="15254" width="18.6640625" style="3" customWidth="1"/>
    <col min="15255" max="15255" width="14.33203125" style="3" customWidth="1"/>
    <col min="15256" max="15256" width="12.33203125" style="3" bestFit="1" customWidth="1"/>
    <col min="15257" max="15257" width="14.33203125" style="3" customWidth="1"/>
    <col min="15258" max="15258" width="12.33203125" style="3" bestFit="1" customWidth="1"/>
    <col min="15259" max="15259" width="14.5" style="3" customWidth="1"/>
    <col min="15260" max="15260" width="12.33203125" style="3" bestFit="1" customWidth="1"/>
    <col min="15261" max="15261" width="14.33203125" style="3" customWidth="1"/>
    <col min="15262" max="15262" width="12.33203125" style="3" bestFit="1" customWidth="1"/>
    <col min="15263" max="15263" width="14.6640625" style="3" customWidth="1"/>
    <col min="15264" max="15264" width="12.33203125" style="3" bestFit="1" customWidth="1"/>
    <col min="15265" max="15265" width="15.33203125" style="3" customWidth="1"/>
    <col min="15266" max="15267" width="14.33203125" style="3" customWidth="1"/>
    <col min="15268" max="15268" width="12.33203125" style="3" bestFit="1" customWidth="1"/>
    <col min="15269" max="15269" width="12.5" style="3" bestFit="1" customWidth="1"/>
    <col min="15270" max="15270" width="12.33203125" style="3" bestFit="1" customWidth="1"/>
    <col min="15271" max="15271" width="12.5" style="3" bestFit="1" customWidth="1"/>
    <col min="15272" max="15272" width="15.6640625" style="3" bestFit="1" customWidth="1"/>
    <col min="15273" max="15273" width="14.83203125" style="3" customWidth="1"/>
    <col min="15274" max="15274" width="16.83203125" style="3" bestFit="1" customWidth="1"/>
    <col min="15275" max="15275" width="15.1640625" style="3" customWidth="1"/>
    <col min="15276" max="15276" width="16.83203125" style="3" bestFit="1" customWidth="1"/>
    <col min="15277" max="15280" width="14.6640625" style="3" customWidth="1"/>
    <col min="15281" max="15281" width="17" style="3" customWidth="1"/>
    <col min="15282" max="15285" width="14.33203125" style="3" customWidth="1"/>
    <col min="15286" max="15286" width="18.33203125" style="3" customWidth="1"/>
    <col min="15287" max="15287" width="12.5" style="3" bestFit="1" customWidth="1"/>
    <col min="15288" max="15288" width="12.33203125" style="3" bestFit="1" customWidth="1"/>
    <col min="15289" max="15289" width="14.6640625" style="3" customWidth="1"/>
    <col min="15290" max="15290" width="12.33203125" style="3" bestFit="1" customWidth="1"/>
    <col min="15291" max="15291" width="10.33203125" style="3"/>
    <col min="15292" max="15292" width="12.33203125" style="3" bestFit="1" customWidth="1"/>
    <col min="15293" max="15293" width="15.33203125" style="3" customWidth="1"/>
    <col min="15294" max="15294" width="12.33203125" style="3" bestFit="1" customWidth="1"/>
    <col min="15295" max="15295" width="15.1640625" style="3" customWidth="1"/>
    <col min="15296" max="15296" width="12.33203125" style="3" bestFit="1" customWidth="1"/>
    <col min="15297" max="15297" width="15.1640625" style="3" customWidth="1"/>
    <col min="15298" max="15298" width="12.33203125" style="3" bestFit="1" customWidth="1"/>
    <col min="15299" max="15299" width="15.33203125" style="3" customWidth="1"/>
    <col min="15300" max="15300" width="12.33203125" style="3" bestFit="1" customWidth="1"/>
    <col min="15301" max="15301" width="15.33203125" style="3" customWidth="1"/>
    <col min="15302" max="15302" width="12.33203125" style="3" bestFit="1" customWidth="1"/>
    <col min="15303" max="15303" width="15" style="3" customWidth="1"/>
    <col min="15304" max="15304" width="12.33203125" style="3" bestFit="1" customWidth="1"/>
    <col min="15305" max="15305" width="15.1640625" style="3" customWidth="1"/>
    <col min="15306" max="15306" width="12.33203125" style="3" bestFit="1" customWidth="1"/>
    <col min="15307" max="15307" width="14.83203125" style="3" customWidth="1"/>
    <col min="15308" max="15308" width="12.33203125" style="3" bestFit="1" customWidth="1"/>
    <col min="15309" max="15309" width="15" style="3" customWidth="1"/>
    <col min="15310" max="15310" width="12.33203125" style="3" bestFit="1" customWidth="1"/>
    <col min="15311" max="15311" width="15.33203125" style="3" bestFit="1" customWidth="1"/>
    <col min="15312" max="15312" width="12.33203125" style="3" bestFit="1" customWidth="1"/>
    <col min="15313" max="15313" width="15.5" style="3" customWidth="1"/>
    <col min="15314" max="15314" width="12.33203125" style="3" bestFit="1" customWidth="1"/>
    <col min="15315" max="15315" width="14.83203125" style="3" customWidth="1"/>
    <col min="15316" max="15316" width="12.33203125" style="3" bestFit="1" customWidth="1"/>
    <col min="15317" max="15317" width="14.83203125" style="3" customWidth="1"/>
    <col min="15318" max="15318" width="12.33203125" style="3" bestFit="1" customWidth="1"/>
    <col min="15319" max="15319" width="15.83203125" style="3" customWidth="1"/>
    <col min="15320" max="15320" width="12.33203125" style="3" bestFit="1" customWidth="1"/>
    <col min="15321" max="15321" width="15.6640625" style="3" customWidth="1"/>
    <col min="15322" max="15322" width="12.33203125" style="3" bestFit="1" customWidth="1"/>
    <col min="15323" max="15323" width="15.83203125" style="3" customWidth="1"/>
    <col min="15324" max="15324" width="12.33203125" style="3" bestFit="1" customWidth="1"/>
    <col min="15325" max="15325" width="15" style="3" customWidth="1"/>
    <col min="15326" max="15326" width="12.33203125" style="3" bestFit="1" customWidth="1"/>
    <col min="15327" max="15327" width="15.33203125" style="3" customWidth="1"/>
    <col min="15328" max="15328" width="12.33203125" style="3" bestFit="1" customWidth="1"/>
    <col min="15329" max="15329" width="15" style="3" customWidth="1"/>
    <col min="15330" max="15330" width="12.33203125" style="3" bestFit="1" customWidth="1"/>
    <col min="15331" max="15331" width="17.83203125" style="3" customWidth="1"/>
    <col min="15332" max="15332" width="14.33203125" style="3" customWidth="1"/>
    <col min="15333" max="15333" width="14.6640625" style="3" customWidth="1"/>
    <col min="15334" max="15334" width="12.33203125" style="3" bestFit="1" customWidth="1"/>
    <col min="15335" max="15335" width="13.5" style="3" customWidth="1"/>
    <col min="15336" max="15336" width="12.33203125" style="3" bestFit="1" customWidth="1"/>
    <col min="15337" max="15337" width="13.5" style="3" customWidth="1"/>
    <col min="15338" max="15338" width="12.33203125" style="3" bestFit="1" customWidth="1"/>
    <col min="15339" max="15339" width="11.33203125" style="3" bestFit="1" customWidth="1"/>
    <col min="15340" max="15340" width="10.83203125" style="3" bestFit="1" customWidth="1"/>
    <col min="15341" max="15341" width="19.5" style="3" bestFit="1" customWidth="1"/>
    <col min="15342" max="15343" width="15.5" style="3" customWidth="1"/>
    <col min="15344" max="15344" width="23.83203125" style="3" customWidth="1"/>
    <col min="15345" max="15345" width="18.33203125" style="3" customWidth="1"/>
    <col min="15346" max="15346" width="15.33203125" style="3" bestFit="1" customWidth="1"/>
    <col min="15347" max="15347" width="17" style="3" bestFit="1" customWidth="1"/>
    <col min="15348" max="15351" width="13" style="3" customWidth="1"/>
    <col min="15352" max="15353" width="14" style="3" customWidth="1"/>
    <col min="15354" max="15355" width="16.83203125" style="3" customWidth="1"/>
    <col min="15356" max="15356" width="14.33203125" style="3" customWidth="1"/>
    <col min="15357" max="15360" width="13.6640625" style="3" customWidth="1"/>
    <col min="15361" max="15363" width="16.1640625" style="3" customWidth="1"/>
    <col min="15364" max="15364" width="13.83203125" style="3" customWidth="1"/>
    <col min="15365" max="15368" width="14.83203125" style="3" customWidth="1"/>
    <col min="15369" max="15369" width="17.1640625" style="3" customWidth="1"/>
    <col min="15370" max="15391" width="17.5" style="3" customWidth="1"/>
    <col min="15392" max="15392" width="16.83203125" style="3" customWidth="1"/>
    <col min="15393" max="15393" width="18.6640625" style="3" customWidth="1"/>
    <col min="15394" max="15394" width="14" style="3" customWidth="1"/>
    <col min="15395" max="15395" width="13" style="3" customWidth="1"/>
    <col min="15396" max="15396" width="12.6640625" style="3" customWidth="1"/>
    <col min="15397" max="15397" width="13.1640625" style="3" customWidth="1"/>
    <col min="15398" max="15399" width="10.33203125" style="3"/>
    <col min="15400" max="15403" width="14.1640625" style="3" customWidth="1"/>
    <col min="15404" max="15406" width="15" style="3" customWidth="1"/>
    <col min="15407" max="15407" width="22.33203125" style="3" customWidth="1"/>
    <col min="15408" max="15461" width="10.33203125" style="3"/>
    <col min="15462" max="15462" width="6" style="3" customWidth="1"/>
    <col min="15463" max="15463" width="11.33203125" style="3" customWidth="1"/>
    <col min="15464" max="15464" width="62.5" style="3" customWidth="1"/>
    <col min="15465" max="15465" width="12.6640625" style="3" customWidth="1"/>
    <col min="15466" max="15466" width="11.1640625" style="3" customWidth="1"/>
    <col min="15467" max="15467" width="12.5" style="3" customWidth="1"/>
    <col min="15468" max="15468" width="10.83203125" style="3" customWidth="1"/>
    <col min="15469" max="15470" width="11.5" style="3" customWidth="1"/>
    <col min="15471" max="15471" width="19.33203125" style="3" customWidth="1"/>
    <col min="15472" max="15472" width="17.1640625" style="3" customWidth="1"/>
    <col min="15473" max="15473" width="15.5" style="3" customWidth="1"/>
    <col min="15474" max="15474" width="12.83203125" style="3" customWidth="1"/>
    <col min="15475" max="15475" width="13" style="3" bestFit="1" customWidth="1"/>
    <col min="15476" max="15476" width="13.33203125" style="3" customWidth="1"/>
    <col min="15477" max="15478" width="12.6640625" style="3" customWidth="1"/>
    <col min="15479" max="15479" width="11.5" style="3" customWidth="1"/>
    <col min="15480" max="15481" width="12.33203125" style="3" customWidth="1"/>
    <col min="15482" max="15482" width="13.1640625" style="3" customWidth="1"/>
    <col min="15483" max="15483" width="16" style="3" customWidth="1"/>
    <col min="15484" max="15484" width="11.83203125" style="3" customWidth="1"/>
    <col min="15485" max="15487" width="13.1640625" style="3" customWidth="1"/>
    <col min="15488" max="15488" width="15.33203125" style="3" customWidth="1"/>
    <col min="15489" max="15489" width="15.83203125" style="3" customWidth="1"/>
    <col min="15490" max="15490" width="11" style="3" customWidth="1"/>
    <col min="15491" max="15491" width="10.83203125" style="3" customWidth="1"/>
    <col min="15492" max="15492" width="21.83203125" style="3" customWidth="1"/>
    <col min="15493" max="15494" width="17.1640625" style="3" customWidth="1"/>
    <col min="15495" max="15495" width="13" style="3" customWidth="1"/>
    <col min="15496" max="15496" width="16.6640625" style="3" customWidth="1"/>
    <col min="15497" max="15497" width="11.33203125" style="3" bestFit="1" customWidth="1"/>
    <col min="15498" max="15498" width="19.1640625" style="3" customWidth="1"/>
    <col min="15499" max="15500" width="11.1640625" style="3" customWidth="1"/>
    <col min="15501" max="15501" width="18" style="3" customWidth="1"/>
    <col min="15502" max="15502" width="17" style="3" customWidth="1"/>
    <col min="15503" max="15503" width="18.6640625" style="3" customWidth="1"/>
    <col min="15504" max="15504" width="20.5" style="3" customWidth="1"/>
    <col min="15505" max="15505" width="11.6640625" style="3" customWidth="1"/>
    <col min="15506" max="15506" width="12.83203125" style="3" customWidth="1"/>
    <col min="15507" max="15507" width="15" style="3" customWidth="1"/>
    <col min="15508" max="15510" width="18.6640625" style="3" customWidth="1"/>
    <col min="15511" max="15511" width="14.33203125" style="3" customWidth="1"/>
    <col min="15512" max="15512" width="12.33203125" style="3" bestFit="1" customWidth="1"/>
    <col min="15513" max="15513" width="14.33203125" style="3" customWidth="1"/>
    <col min="15514" max="15514" width="12.33203125" style="3" bestFit="1" customWidth="1"/>
    <col min="15515" max="15515" width="14.5" style="3" customWidth="1"/>
    <col min="15516" max="15516" width="12.33203125" style="3" bestFit="1" customWidth="1"/>
    <col min="15517" max="15517" width="14.33203125" style="3" customWidth="1"/>
    <col min="15518" max="15518" width="12.33203125" style="3" bestFit="1" customWidth="1"/>
    <col min="15519" max="15519" width="14.6640625" style="3" customWidth="1"/>
    <col min="15520" max="15520" width="12.33203125" style="3" bestFit="1" customWidth="1"/>
    <col min="15521" max="15521" width="15.33203125" style="3" customWidth="1"/>
    <col min="15522" max="15523" width="14.33203125" style="3" customWidth="1"/>
    <col min="15524" max="15524" width="12.33203125" style="3" bestFit="1" customWidth="1"/>
    <col min="15525" max="15525" width="12.5" style="3" bestFit="1" customWidth="1"/>
    <col min="15526" max="15526" width="12.33203125" style="3" bestFit="1" customWidth="1"/>
    <col min="15527" max="15527" width="12.5" style="3" bestFit="1" customWidth="1"/>
    <col min="15528" max="15528" width="15.6640625" style="3" bestFit="1" customWidth="1"/>
    <col min="15529" max="15529" width="14.83203125" style="3" customWidth="1"/>
    <col min="15530" max="15530" width="16.83203125" style="3" bestFit="1" customWidth="1"/>
    <col min="15531" max="15531" width="15.1640625" style="3" customWidth="1"/>
    <col min="15532" max="15532" width="16.83203125" style="3" bestFit="1" customWidth="1"/>
    <col min="15533" max="15536" width="14.6640625" style="3" customWidth="1"/>
    <col min="15537" max="15537" width="17" style="3" customWidth="1"/>
    <col min="15538" max="15541" width="14.33203125" style="3" customWidth="1"/>
    <col min="15542" max="15542" width="18.33203125" style="3" customWidth="1"/>
    <col min="15543" max="15543" width="12.5" style="3" bestFit="1" customWidth="1"/>
    <col min="15544" max="15544" width="12.33203125" style="3" bestFit="1" customWidth="1"/>
    <col min="15545" max="15545" width="14.6640625" style="3" customWidth="1"/>
    <col min="15546" max="15546" width="12.33203125" style="3" bestFit="1" customWidth="1"/>
    <col min="15547" max="15547" width="10.33203125" style="3"/>
    <col min="15548" max="15548" width="12.33203125" style="3" bestFit="1" customWidth="1"/>
    <col min="15549" max="15549" width="15.33203125" style="3" customWidth="1"/>
    <col min="15550" max="15550" width="12.33203125" style="3" bestFit="1" customWidth="1"/>
    <col min="15551" max="15551" width="15.1640625" style="3" customWidth="1"/>
    <col min="15552" max="15552" width="12.33203125" style="3" bestFit="1" customWidth="1"/>
    <col min="15553" max="15553" width="15.1640625" style="3" customWidth="1"/>
    <col min="15554" max="15554" width="12.33203125" style="3" bestFit="1" customWidth="1"/>
    <col min="15555" max="15555" width="15.33203125" style="3" customWidth="1"/>
    <col min="15556" max="15556" width="12.33203125" style="3" bestFit="1" customWidth="1"/>
    <col min="15557" max="15557" width="15.33203125" style="3" customWidth="1"/>
    <col min="15558" max="15558" width="12.33203125" style="3" bestFit="1" customWidth="1"/>
    <col min="15559" max="15559" width="15" style="3" customWidth="1"/>
    <col min="15560" max="15560" width="12.33203125" style="3" bestFit="1" customWidth="1"/>
    <col min="15561" max="15561" width="15.1640625" style="3" customWidth="1"/>
    <col min="15562" max="15562" width="12.33203125" style="3" bestFit="1" customWidth="1"/>
    <col min="15563" max="15563" width="14.83203125" style="3" customWidth="1"/>
    <col min="15564" max="15564" width="12.33203125" style="3" bestFit="1" customWidth="1"/>
    <col min="15565" max="15565" width="15" style="3" customWidth="1"/>
    <col min="15566" max="15566" width="12.33203125" style="3" bestFit="1" customWidth="1"/>
    <col min="15567" max="15567" width="15.33203125" style="3" bestFit="1" customWidth="1"/>
    <col min="15568" max="15568" width="12.33203125" style="3" bestFit="1" customWidth="1"/>
    <col min="15569" max="15569" width="15.5" style="3" customWidth="1"/>
    <col min="15570" max="15570" width="12.33203125" style="3" bestFit="1" customWidth="1"/>
    <col min="15571" max="15571" width="14.83203125" style="3" customWidth="1"/>
    <col min="15572" max="15572" width="12.33203125" style="3" bestFit="1" customWidth="1"/>
    <col min="15573" max="15573" width="14.83203125" style="3" customWidth="1"/>
    <col min="15574" max="15574" width="12.33203125" style="3" bestFit="1" customWidth="1"/>
    <col min="15575" max="15575" width="15.83203125" style="3" customWidth="1"/>
    <col min="15576" max="15576" width="12.33203125" style="3" bestFit="1" customWidth="1"/>
    <col min="15577" max="15577" width="15.6640625" style="3" customWidth="1"/>
    <col min="15578" max="15578" width="12.33203125" style="3" bestFit="1" customWidth="1"/>
    <col min="15579" max="15579" width="15.83203125" style="3" customWidth="1"/>
    <col min="15580" max="15580" width="12.33203125" style="3" bestFit="1" customWidth="1"/>
    <col min="15581" max="15581" width="15" style="3" customWidth="1"/>
    <col min="15582" max="15582" width="12.33203125" style="3" bestFit="1" customWidth="1"/>
    <col min="15583" max="15583" width="15.33203125" style="3" customWidth="1"/>
    <col min="15584" max="15584" width="12.33203125" style="3" bestFit="1" customWidth="1"/>
    <col min="15585" max="15585" width="15" style="3" customWidth="1"/>
    <col min="15586" max="15586" width="12.33203125" style="3" bestFit="1" customWidth="1"/>
    <col min="15587" max="15587" width="17.83203125" style="3" customWidth="1"/>
    <col min="15588" max="15588" width="14.33203125" style="3" customWidth="1"/>
    <col min="15589" max="15589" width="14.6640625" style="3" customWidth="1"/>
    <col min="15590" max="15590" width="12.33203125" style="3" bestFit="1" customWidth="1"/>
    <col min="15591" max="15591" width="13.5" style="3" customWidth="1"/>
    <col min="15592" max="15592" width="12.33203125" style="3" bestFit="1" customWidth="1"/>
    <col min="15593" max="15593" width="13.5" style="3" customWidth="1"/>
    <col min="15594" max="15594" width="12.33203125" style="3" bestFit="1" customWidth="1"/>
    <col min="15595" max="15595" width="11.33203125" style="3" bestFit="1" customWidth="1"/>
    <col min="15596" max="15596" width="10.83203125" style="3" bestFit="1" customWidth="1"/>
    <col min="15597" max="15597" width="19.5" style="3" bestFit="1" customWidth="1"/>
    <col min="15598" max="15599" width="15.5" style="3" customWidth="1"/>
    <col min="15600" max="15600" width="23.83203125" style="3" customWidth="1"/>
    <col min="15601" max="15601" width="18.33203125" style="3" customWidth="1"/>
    <col min="15602" max="15602" width="15.33203125" style="3" bestFit="1" customWidth="1"/>
    <col min="15603" max="15603" width="17" style="3" bestFit="1" customWidth="1"/>
    <col min="15604" max="15607" width="13" style="3" customWidth="1"/>
    <col min="15608" max="15609" width="14" style="3" customWidth="1"/>
    <col min="15610" max="15611" width="16.83203125" style="3" customWidth="1"/>
    <col min="15612" max="15612" width="14.33203125" style="3" customWidth="1"/>
    <col min="15613" max="15616" width="13.6640625" style="3" customWidth="1"/>
    <col min="15617" max="15619" width="16.1640625" style="3" customWidth="1"/>
    <col min="15620" max="15620" width="13.83203125" style="3" customWidth="1"/>
    <col min="15621" max="15624" width="14.83203125" style="3" customWidth="1"/>
    <col min="15625" max="15625" width="17.1640625" style="3" customWidth="1"/>
    <col min="15626" max="15647" width="17.5" style="3" customWidth="1"/>
    <col min="15648" max="15648" width="16.83203125" style="3" customWidth="1"/>
    <col min="15649" max="15649" width="18.6640625" style="3" customWidth="1"/>
    <col min="15650" max="15650" width="14" style="3" customWidth="1"/>
    <col min="15651" max="15651" width="13" style="3" customWidth="1"/>
    <col min="15652" max="15652" width="12.6640625" style="3" customWidth="1"/>
    <col min="15653" max="15653" width="13.1640625" style="3" customWidth="1"/>
    <col min="15654" max="15655" width="10.33203125" style="3"/>
    <col min="15656" max="15659" width="14.1640625" style="3" customWidth="1"/>
    <col min="15660" max="15662" width="15" style="3" customWidth="1"/>
    <col min="15663" max="15663" width="22.33203125" style="3" customWidth="1"/>
    <col min="15664" max="15717" width="10.33203125" style="3"/>
    <col min="15718" max="15718" width="6" style="3" customWidth="1"/>
    <col min="15719" max="15719" width="11.33203125" style="3" customWidth="1"/>
    <col min="15720" max="15720" width="62.5" style="3" customWidth="1"/>
    <col min="15721" max="15721" width="12.6640625" style="3" customWidth="1"/>
    <col min="15722" max="15722" width="11.1640625" style="3" customWidth="1"/>
    <col min="15723" max="15723" width="12.5" style="3" customWidth="1"/>
    <col min="15724" max="15724" width="10.83203125" style="3" customWidth="1"/>
    <col min="15725" max="15726" width="11.5" style="3" customWidth="1"/>
    <col min="15727" max="15727" width="19.33203125" style="3" customWidth="1"/>
    <col min="15728" max="15728" width="17.1640625" style="3" customWidth="1"/>
    <col min="15729" max="15729" width="15.5" style="3" customWidth="1"/>
    <col min="15730" max="15730" width="12.83203125" style="3" customWidth="1"/>
    <col min="15731" max="15731" width="13" style="3" bestFit="1" customWidth="1"/>
    <col min="15732" max="15732" width="13.33203125" style="3" customWidth="1"/>
    <col min="15733" max="15734" width="12.6640625" style="3" customWidth="1"/>
    <col min="15735" max="15735" width="11.5" style="3" customWidth="1"/>
    <col min="15736" max="15737" width="12.33203125" style="3" customWidth="1"/>
    <col min="15738" max="15738" width="13.1640625" style="3" customWidth="1"/>
    <col min="15739" max="15739" width="16" style="3" customWidth="1"/>
    <col min="15740" max="15740" width="11.83203125" style="3" customWidth="1"/>
    <col min="15741" max="15743" width="13.1640625" style="3" customWidth="1"/>
    <col min="15744" max="15744" width="15.33203125" style="3" customWidth="1"/>
    <col min="15745" max="15745" width="15.83203125" style="3" customWidth="1"/>
    <col min="15746" max="15746" width="11" style="3" customWidth="1"/>
    <col min="15747" max="15747" width="10.83203125" style="3" customWidth="1"/>
    <col min="15748" max="15748" width="21.83203125" style="3" customWidth="1"/>
    <col min="15749" max="15750" width="17.1640625" style="3" customWidth="1"/>
    <col min="15751" max="15751" width="13" style="3" customWidth="1"/>
    <col min="15752" max="15752" width="16.6640625" style="3" customWidth="1"/>
    <col min="15753" max="15753" width="11.33203125" style="3" bestFit="1" customWidth="1"/>
    <col min="15754" max="15754" width="19.1640625" style="3" customWidth="1"/>
    <col min="15755" max="15756" width="11.1640625" style="3" customWidth="1"/>
    <col min="15757" max="15757" width="18" style="3" customWidth="1"/>
    <col min="15758" max="15758" width="17" style="3" customWidth="1"/>
    <col min="15759" max="15759" width="18.6640625" style="3" customWidth="1"/>
    <col min="15760" max="15760" width="20.5" style="3" customWidth="1"/>
    <col min="15761" max="15761" width="11.6640625" style="3" customWidth="1"/>
    <col min="15762" max="15762" width="12.83203125" style="3" customWidth="1"/>
    <col min="15763" max="15763" width="15" style="3" customWidth="1"/>
    <col min="15764" max="15766" width="18.6640625" style="3" customWidth="1"/>
    <col min="15767" max="15767" width="14.33203125" style="3" customWidth="1"/>
    <col min="15768" max="15768" width="12.33203125" style="3" bestFit="1" customWidth="1"/>
    <col min="15769" max="15769" width="14.33203125" style="3" customWidth="1"/>
    <col min="15770" max="15770" width="12.33203125" style="3" bestFit="1" customWidth="1"/>
    <col min="15771" max="15771" width="14.5" style="3" customWidth="1"/>
    <col min="15772" max="15772" width="12.33203125" style="3" bestFit="1" customWidth="1"/>
    <col min="15773" max="15773" width="14.33203125" style="3" customWidth="1"/>
    <col min="15774" max="15774" width="12.33203125" style="3" bestFit="1" customWidth="1"/>
    <col min="15775" max="15775" width="14.6640625" style="3" customWidth="1"/>
    <col min="15776" max="15776" width="12.33203125" style="3" bestFit="1" customWidth="1"/>
    <col min="15777" max="15777" width="15.33203125" style="3" customWidth="1"/>
    <col min="15778" max="15779" width="14.33203125" style="3" customWidth="1"/>
    <col min="15780" max="15780" width="12.33203125" style="3" bestFit="1" customWidth="1"/>
    <col min="15781" max="15781" width="12.5" style="3" bestFit="1" customWidth="1"/>
    <col min="15782" max="15782" width="12.33203125" style="3" bestFit="1" customWidth="1"/>
    <col min="15783" max="15783" width="12.5" style="3" bestFit="1" customWidth="1"/>
    <col min="15784" max="15784" width="15.6640625" style="3" bestFit="1" customWidth="1"/>
    <col min="15785" max="15785" width="14.83203125" style="3" customWidth="1"/>
    <col min="15786" max="15786" width="16.83203125" style="3" bestFit="1" customWidth="1"/>
    <col min="15787" max="15787" width="15.1640625" style="3" customWidth="1"/>
    <col min="15788" max="15788" width="16.83203125" style="3" bestFit="1" customWidth="1"/>
    <col min="15789" max="15792" width="14.6640625" style="3" customWidth="1"/>
    <col min="15793" max="15793" width="17" style="3" customWidth="1"/>
    <col min="15794" max="15797" width="14.33203125" style="3" customWidth="1"/>
    <col min="15798" max="15798" width="18.33203125" style="3" customWidth="1"/>
    <col min="15799" max="15799" width="12.5" style="3" bestFit="1" customWidth="1"/>
    <col min="15800" max="15800" width="12.33203125" style="3" bestFit="1" customWidth="1"/>
    <col min="15801" max="15801" width="14.6640625" style="3" customWidth="1"/>
    <col min="15802" max="15802" width="12.33203125" style="3" bestFit="1" customWidth="1"/>
    <col min="15803" max="15803" width="10.33203125" style="3"/>
    <col min="15804" max="15804" width="12.33203125" style="3" bestFit="1" customWidth="1"/>
    <col min="15805" max="15805" width="15.33203125" style="3" customWidth="1"/>
    <col min="15806" max="15806" width="12.33203125" style="3" bestFit="1" customWidth="1"/>
    <col min="15807" max="15807" width="15.1640625" style="3" customWidth="1"/>
    <col min="15808" max="15808" width="12.33203125" style="3" bestFit="1" customWidth="1"/>
    <col min="15809" max="15809" width="15.1640625" style="3" customWidth="1"/>
    <col min="15810" max="15810" width="12.33203125" style="3" bestFit="1" customWidth="1"/>
    <col min="15811" max="15811" width="15.33203125" style="3" customWidth="1"/>
    <col min="15812" max="15812" width="12.33203125" style="3" bestFit="1" customWidth="1"/>
    <col min="15813" max="15813" width="15.33203125" style="3" customWidth="1"/>
    <col min="15814" max="15814" width="12.33203125" style="3" bestFit="1" customWidth="1"/>
    <col min="15815" max="15815" width="15" style="3" customWidth="1"/>
    <col min="15816" max="15816" width="12.33203125" style="3" bestFit="1" customWidth="1"/>
    <col min="15817" max="15817" width="15.1640625" style="3" customWidth="1"/>
    <col min="15818" max="15818" width="12.33203125" style="3" bestFit="1" customWidth="1"/>
    <col min="15819" max="15819" width="14.83203125" style="3" customWidth="1"/>
    <col min="15820" max="15820" width="12.33203125" style="3" bestFit="1" customWidth="1"/>
    <col min="15821" max="15821" width="15" style="3" customWidth="1"/>
    <col min="15822" max="15822" width="12.33203125" style="3" bestFit="1" customWidth="1"/>
    <col min="15823" max="15823" width="15.33203125" style="3" bestFit="1" customWidth="1"/>
    <col min="15824" max="15824" width="12.33203125" style="3" bestFit="1" customWidth="1"/>
    <col min="15825" max="15825" width="15.5" style="3" customWidth="1"/>
    <col min="15826" max="15826" width="12.33203125" style="3" bestFit="1" customWidth="1"/>
    <col min="15827" max="15827" width="14.83203125" style="3" customWidth="1"/>
    <col min="15828" max="15828" width="12.33203125" style="3" bestFit="1" customWidth="1"/>
    <col min="15829" max="15829" width="14.83203125" style="3" customWidth="1"/>
    <col min="15830" max="15830" width="12.33203125" style="3" bestFit="1" customWidth="1"/>
    <col min="15831" max="15831" width="15.83203125" style="3" customWidth="1"/>
    <col min="15832" max="15832" width="12.33203125" style="3" bestFit="1" customWidth="1"/>
    <col min="15833" max="15833" width="15.6640625" style="3" customWidth="1"/>
    <col min="15834" max="15834" width="12.33203125" style="3" bestFit="1" customWidth="1"/>
    <col min="15835" max="15835" width="15.83203125" style="3" customWidth="1"/>
    <col min="15836" max="15836" width="12.33203125" style="3" bestFit="1" customWidth="1"/>
    <col min="15837" max="15837" width="15" style="3" customWidth="1"/>
    <col min="15838" max="15838" width="12.33203125" style="3" bestFit="1" customWidth="1"/>
    <col min="15839" max="15839" width="15.33203125" style="3" customWidth="1"/>
    <col min="15840" max="15840" width="12.33203125" style="3" bestFit="1" customWidth="1"/>
    <col min="15841" max="15841" width="15" style="3" customWidth="1"/>
    <col min="15842" max="15842" width="12.33203125" style="3" bestFit="1" customWidth="1"/>
    <col min="15843" max="15843" width="17.83203125" style="3" customWidth="1"/>
    <col min="15844" max="15844" width="14.33203125" style="3" customWidth="1"/>
    <col min="15845" max="15845" width="14.6640625" style="3" customWidth="1"/>
    <col min="15846" max="15846" width="12.33203125" style="3" bestFit="1" customWidth="1"/>
    <col min="15847" max="15847" width="13.5" style="3" customWidth="1"/>
    <col min="15848" max="15848" width="12.33203125" style="3" bestFit="1" customWidth="1"/>
    <col min="15849" max="15849" width="13.5" style="3" customWidth="1"/>
    <col min="15850" max="15850" width="12.33203125" style="3" bestFit="1" customWidth="1"/>
    <col min="15851" max="15851" width="11.33203125" style="3" bestFit="1" customWidth="1"/>
    <col min="15852" max="15852" width="10.83203125" style="3" bestFit="1" customWidth="1"/>
    <col min="15853" max="15853" width="19.5" style="3" bestFit="1" customWidth="1"/>
    <col min="15854" max="15855" width="15.5" style="3" customWidth="1"/>
    <col min="15856" max="15856" width="23.83203125" style="3" customWidth="1"/>
    <col min="15857" max="15857" width="18.33203125" style="3" customWidth="1"/>
    <col min="15858" max="15858" width="15.33203125" style="3" bestFit="1" customWidth="1"/>
    <col min="15859" max="15859" width="17" style="3" bestFit="1" customWidth="1"/>
    <col min="15860" max="15863" width="13" style="3" customWidth="1"/>
    <col min="15864" max="15865" width="14" style="3" customWidth="1"/>
    <col min="15866" max="15867" width="16.83203125" style="3" customWidth="1"/>
    <col min="15868" max="15868" width="14.33203125" style="3" customWidth="1"/>
    <col min="15869" max="15872" width="13.6640625" style="3" customWidth="1"/>
    <col min="15873" max="15875" width="16.1640625" style="3" customWidth="1"/>
    <col min="15876" max="15876" width="13.83203125" style="3" customWidth="1"/>
    <col min="15877" max="16384" width="14.83203125" style="3" customWidth="1"/>
  </cols>
  <sheetData>
    <row r="1" spans="1:106" ht="15.75" x14ac:dyDescent="0.2">
      <c r="A1" s="1" t="s">
        <v>272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6" s="9" customFormat="1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  <c r="N2" s="7"/>
      <c r="O2" s="11"/>
      <c r="P2" s="11"/>
      <c r="Q2" s="8"/>
      <c r="R2" s="7"/>
      <c r="V2" s="53"/>
      <c r="X2" s="53"/>
      <c r="Z2" s="53"/>
      <c r="AB2" s="53"/>
      <c r="AD2" s="53"/>
      <c r="AF2" s="53"/>
      <c r="AH2" s="53"/>
      <c r="AJ2" s="53"/>
      <c r="AL2" s="55"/>
      <c r="AM2" s="7"/>
      <c r="AN2" s="55"/>
      <c r="AO2" s="7"/>
      <c r="CA2" s="11"/>
      <c r="CB2" s="11"/>
      <c r="CE2" s="7"/>
      <c r="CF2" s="7"/>
      <c r="CG2" s="7"/>
      <c r="CH2" s="7"/>
      <c r="CV2" s="12"/>
    </row>
    <row r="3" spans="1:106" s="9" customFormat="1" ht="15.75" x14ac:dyDescent="0.25">
      <c r="A3" s="12"/>
      <c r="C3" s="13"/>
      <c r="O3" s="11"/>
      <c r="P3" s="11"/>
      <c r="Q3" s="11"/>
      <c r="V3" s="53"/>
      <c r="X3" s="53"/>
      <c r="Z3" s="53"/>
      <c r="AB3" s="53"/>
      <c r="AD3" s="53"/>
      <c r="AF3" s="53"/>
      <c r="AH3" s="53"/>
      <c r="AJ3" s="53"/>
      <c r="AL3" s="53"/>
      <c r="AN3" s="53"/>
      <c r="CA3" s="11"/>
      <c r="CB3" s="11"/>
      <c r="CV3" s="12"/>
    </row>
    <row r="4" spans="1:106" s="18" customFormat="1" ht="22.5" customHeight="1" x14ac:dyDescent="0.25">
      <c r="A4" s="15" t="s">
        <v>2</v>
      </c>
      <c r="B4" s="15" t="s">
        <v>3</v>
      </c>
      <c r="C4" s="15" t="s">
        <v>4</v>
      </c>
      <c r="D4" s="16" t="s">
        <v>5</v>
      </c>
      <c r="E4" s="16"/>
      <c r="F4" s="16"/>
      <c r="G4" s="16"/>
      <c r="H4" s="16"/>
      <c r="I4" s="16"/>
      <c r="J4" s="16"/>
      <c r="K4" s="16"/>
      <c r="L4" s="16"/>
      <c r="M4" s="16" t="s">
        <v>6</v>
      </c>
      <c r="N4" s="16"/>
      <c r="O4" s="16"/>
      <c r="P4" s="16"/>
      <c r="Q4" s="16"/>
      <c r="R4" s="16" t="s">
        <v>7</v>
      </c>
      <c r="S4" s="16"/>
      <c r="T4" s="15" t="s">
        <v>8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 t="s">
        <v>9</v>
      </c>
      <c r="AQ4" s="16"/>
      <c r="AR4" s="56" t="s">
        <v>10</v>
      </c>
      <c r="AS4" s="57"/>
      <c r="AT4" s="58"/>
      <c r="AU4" s="15" t="s">
        <v>10</v>
      </c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6" t="s">
        <v>11</v>
      </c>
      <c r="CL4" s="17" t="s">
        <v>12</v>
      </c>
      <c r="CM4" s="17"/>
      <c r="CN4" s="17"/>
      <c r="CO4" s="17"/>
      <c r="CP4" s="17"/>
      <c r="CQ4" s="17"/>
      <c r="CR4" s="17"/>
      <c r="CS4" s="17"/>
      <c r="CT4" s="17"/>
      <c r="CU4" s="16" t="s">
        <v>13</v>
      </c>
      <c r="CV4" s="16" t="s">
        <v>14</v>
      </c>
      <c r="CW4" s="16"/>
      <c r="CX4" s="16"/>
      <c r="CY4" s="16"/>
      <c r="CZ4" s="16"/>
      <c r="DA4" s="16"/>
      <c r="DB4" s="16" t="s">
        <v>15</v>
      </c>
    </row>
    <row r="5" spans="1:106" s="18" customFormat="1" ht="28.5" customHeight="1" x14ac:dyDescent="0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59"/>
      <c r="AS5" s="60"/>
      <c r="AT5" s="61"/>
      <c r="AU5" s="15" t="s">
        <v>16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6"/>
      <c r="CL5" s="17"/>
      <c r="CM5" s="17"/>
      <c r="CN5" s="17"/>
      <c r="CO5" s="17"/>
      <c r="CP5" s="17"/>
      <c r="CQ5" s="17"/>
      <c r="CR5" s="17"/>
      <c r="CS5" s="17"/>
      <c r="CT5" s="17"/>
      <c r="CU5" s="16"/>
      <c r="CV5" s="16"/>
      <c r="CW5" s="16"/>
      <c r="CX5" s="16"/>
      <c r="CY5" s="16"/>
      <c r="CZ5" s="16"/>
      <c r="DA5" s="16"/>
      <c r="DB5" s="16"/>
    </row>
    <row r="6" spans="1:106" s="18" customFormat="1" ht="39.75" customHeight="1" x14ac:dyDescent="0.25">
      <c r="A6" s="15"/>
      <c r="B6" s="15"/>
      <c r="C6" s="15"/>
      <c r="D6" s="15" t="s">
        <v>17</v>
      </c>
      <c r="E6" s="15" t="s">
        <v>18</v>
      </c>
      <c r="F6" s="15" t="s">
        <v>19</v>
      </c>
      <c r="G6" s="15"/>
      <c r="H6" s="15"/>
      <c r="I6" s="15"/>
      <c r="J6" s="15"/>
      <c r="K6" s="15"/>
      <c r="L6" s="15"/>
      <c r="M6" s="15" t="s">
        <v>20</v>
      </c>
      <c r="N6" s="15" t="s">
        <v>18</v>
      </c>
      <c r="O6" s="15" t="s">
        <v>19</v>
      </c>
      <c r="P6" s="15"/>
      <c r="Q6" s="15"/>
      <c r="R6" s="16"/>
      <c r="S6" s="16"/>
      <c r="T6" s="15" t="s">
        <v>21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22</v>
      </c>
      <c r="AG6" s="15"/>
      <c r="AH6" s="15"/>
      <c r="AI6" s="15"/>
      <c r="AJ6" s="15"/>
      <c r="AK6" s="15"/>
      <c r="AL6" s="15"/>
      <c r="AM6" s="15"/>
      <c r="AN6" s="15"/>
      <c r="AO6" s="15"/>
      <c r="AP6" s="16"/>
      <c r="AQ6" s="16"/>
      <c r="AR6" s="62"/>
      <c r="AS6" s="63"/>
      <c r="AT6" s="64"/>
      <c r="AU6" s="15" t="s">
        <v>23</v>
      </c>
      <c r="AV6" s="15"/>
      <c r="AW6" s="15" t="s">
        <v>24</v>
      </c>
      <c r="AX6" s="15"/>
      <c r="AY6" s="15" t="s">
        <v>25</v>
      </c>
      <c r="AZ6" s="15"/>
      <c r="BA6" s="15" t="s">
        <v>26</v>
      </c>
      <c r="BB6" s="15"/>
      <c r="BC6" s="15"/>
      <c r="BD6" s="15"/>
      <c r="BE6" s="15"/>
      <c r="BF6" s="15"/>
      <c r="BG6" s="15"/>
      <c r="BH6" s="15"/>
      <c r="BI6" s="15" t="s">
        <v>27</v>
      </c>
      <c r="BJ6" s="15"/>
      <c r="BK6" s="15"/>
      <c r="BL6" s="15"/>
      <c r="BM6" s="15"/>
      <c r="BN6" s="15"/>
      <c r="BO6" s="15" t="s">
        <v>28</v>
      </c>
      <c r="BP6" s="15"/>
      <c r="BQ6" s="15"/>
      <c r="BR6" s="15"/>
      <c r="BS6" s="15"/>
      <c r="BT6" s="15"/>
      <c r="BU6" s="15" t="s">
        <v>29</v>
      </c>
      <c r="BV6" s="15"/>
      <c r="BW6" s="15"/>
      <c r="BX6" s="15"/>
      <c r="BY6" s="15"/>
      <c r="BZ6" s="15"/>
      <c r="CA6" s="15" t="s">
        <v>30</v>
      </c>
      <c r="CB6" s="15"/>
      <c r="CC6" s="20" t="s">
        <v>31</v>
      </c>
      <c r="CD6" s="20"/>
      <c r="CE6" s="15" t="s">
        <v>32</v>
      </c>
      <c r="CF6" s="15"/>
      <c r="CG6" s="15" t="s">
        <v>33</v>
      </c>
      <c r="CH6" s="15"/>
      <c r="CI6" s="15" t="s">
        <v>34</v>
      </c>
      <c r="CJ6" s="15"/>
      <c r="CK6" s="16"/>
      <c r="CL6" s="16" t="s">
        <v>35</v>
      </c>
      <c r="CM6" s="16"/>
      <c r="CN6" s="16"/>
      <c r="CO6" s="16" t="s">
        <v>36</v>
      </c>
      <c r="CP6" s="16"/>
      <c r="CQ6" s="16"/>
      <c r="CR6" s="16" t="s">
        <v>37</v>
      </c>
      <c r="CS6" s="16"/>
      <c r="CT6" s="16"/>
      <c r="CU6" s="16"/>
      <c r="CV6" s="15" t="s">
        <v>38</v>
      </c>
      <c r="CW6" s="15" t="s">
        <v>39</v>
      </c>
      <c r="CX6" s="15" t="s">
        <v>18</v>
      </c>
      <c r="CY6" s="15" t="s">
        <v>16</v>
      </c>
      <c r="CZ6" s="15"/>
      <c r="DA6" s="15"/>
      <c r="DB6" s="16"/>
    </row>
    <row r="7" spans="1:106" s="18" customFormat="1" ht="30" customHeight="1" x14ac:dyDescent="0.25">
      <c r="A7" s="15"/>
      <c r="B7" s="15"/>
      <c r="C7" s="15"/>
      <c r="D7" s="15"/>
      <c r="E7" s="15"/>
      <c r="F7" s="15" t="s">
        <v>40</v>
      </c>
      <c r="G7" s="15"/>
      <c r="H7" s="15" t="s">
        <v>41</v>
      </c>
      <c r="I7" s="15"/>
      <c r="J7" s="15" t="s">
        <v>42</v>
      </c>
      <c r="K7" s="15"/>
      <c r="L7" s="15"/>
      <c r="M7" s="15"/>
      <c r="N7" s="15"/>
      <c r="O7" s="15" t="s">
        <v>43</v>
      </c>
      <c r="P7" s="15"/>
      <c r="Q7" s="15"/>
      <c r="R7" s="15" t="s">
        <v>44</v>
      </c>
      <c r="S7" s="15" t="s">
        <v>18</v>
      </c>
      <c r="T7" s="15" t="s">
        <v>45</v>
      </c>
      <c r="U7" s="15"/>
      <c r="V7" s="15"/>
      <c r="W7" s="15"/>
      <c r="X7" s="15" t="s">
        <v>46</v>
      </c>
      <c r="Y7" s="15"/>
      <c r="Z7" s="15"/>
      <c r="AA7" s="15"/>
      <c r="AB7" s="15"/>
      <c r="AC7" s="15"/>
      <c r="AD7" s="15"/>
      <c r="AE7" s="15"/>
      <c r="AF7" s="15" t="s">
        <v>47</v>
      </c>
      <c r="AG7" s="15"/>
      <c r="AH7" s="21" t="s">
        <v>48</v>
      </c>
      <c r="AI7" s="21"/>
      <c r="AJ7" s="15" t="s">
        <v>49</v>
      </c>
      <c r="AK7" s="15"/>
      <c r="AL7" s="15" t="s">
        <v>50</v>
      </c>
      <c r="AM7" s="15"/>
      <c r="AN7" s="15" t="s">
        <v>51</v>
      </c>
      <c r="AO7" s="15"/>
      <c r="AP7" s="15" t="s">
        <v>44</v>
      </c>
      <c r="AQ7" s="15" t="s">
        <v>18</v>
      </c>
      <c r="AR7" s="15" t="s">
        <v>52</v>
      </c>
      <c r="AS7" s="15" t="s">
        <v>54</v>
      </c>
      <c r="AT7" s="22" t="s">
        <v>273</v>
      </c>
      <c r="AU7" s="15"/>
      <c r="AV7" s="15"/>
      <c r="AW7" s="15"/>
      <c r="AX7" s="15"/>
      <c r="AY7" s="15"/>
      <c r="AZ7" s="15"/>
      <c r="BA7" s="15" t="s">
        <v>55</v>
      </c>
      <c r="BB7" s="15"/>
      <c r="BC7" s="15" t="s">
        <v>56</v>
      </c>
      <c r="BD7" s="15"/>
      <c r="BE7" s="15" t="s">
        <v>57</v>
      </c>
      <c r="BF7" s="15"/>
      <c r="BG7" s="15" t="s">
        <v>58</v>
      </c>
      <c r="BH7" s="15"/>
      <c r="BI7" s="15" t="s">
        <v>59</v>
      </c>
      <c r="BJ7" s="15"/>
      <c r="BK7" s="15" t="s">
        <v>60</v>
      </c>
      <c r="BL7" s="15"/>
      <c r="BM7" s="15" t="s">
        <v>61</v>
      </c>
      <c r="BN7" s="15"/>
      <c r="BO7" s="15" t="s">
        <v>62</v>
      </c>
      <c r="BP7" s="15"/>
      <c r="BQ7" s="15" t="s">
        <v>63</v>
      </c>
      <c r="BR7" s="15"/>
      <c r="BS7" s="15" t="s">
        <v>64</v>
      </c>
      <c r="BT7" s="15"/>
      <c r="BU7" s="15" t="s">
        <v>65</v>
      </c>
      <c r="BV7" s="15"/>
      <c r="BW7" s="15" t="s">
        <v>66</v>
      </c>
      <c r="BX7" s="15"/>
      <c r="BY7" s="15" t="s">
        <v>67</v>
      </c>
      <c r="BZ7" s="15"/>
      <c r="CA7" s="15"/>
      <c r="CB7" s="15"/>
      <c r="CC7" s="21" t="s">
        <v>68</v>
      </c>
      <c r="CD7" s="21"/>
      <c r="CE7" s="15"/>
      <c r="CF7" s="15"/>
      <c r="CG7" s="15"/>
      <c r="CH7" s="15"/>
      <c r="CI7" s="15"/>
      <c r="CJ7" s="15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5"/>
      <c r="CW7" s="15"/>
      <c r="CX7" s="15"/>
      <c r="CY7" s="15" t="s">
        <v>69</v>
      </c>
      <c r="CZ7" s="15"/>
      <c r="DA7" s="15"/>
      <c r="DB7" s="16"/>
    </row>
    <row r="8" spans="1:106" s="11" customFormat="1" ht="96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0" t="s">
        <v>70</v>
      </c>
      <c r="U8" s="20"/>
      <c r="V8" s="20" t="s">
        <v>71</v>
      </c>
      <c r="W8" s="20"/>
      <c r="X8" s="20" t="s">
        <v>72</v>
      </c>
      <c r="Y8" s="20"/>
      <c r="Z8" s="20" t="s">
        <v>73</v>
      </c>
      <c r="AA8" s="20"/>
      <c r="AB8" s="20" t="s">
        <v>74</v>
      </c>
      <c r="AC8" s="20"/>
      <c r="AD8" s="21" t="s">
        <v>75</v>
      </c>
      <c r="AE8" s="21"/>
      <c r="AF8" s="15"/>
      <c r="AG8" s="15"/>
      <c r="AH8" s="21"/>
      <c r="AI8" s="21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22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21"/>
      <c r="CD8" s="21"/>
      <c r="CE8" s="15"/>
      <c r="CF8" s="15"/>
      <c r="CG8" s="15"/>
      <c r="CH8" s="15"/>
      <c r="CI8" s="15"/>
      <c r="CJ8" s="15"/>
      <c r="CK8" s="16"/>
      <c r="CL8" s="15" t="s">
        <v>76</v>
      </c>
      <c r="CM8" s="15" t="s">
        <v>77</v>
      </c>
      <c r="CN8" s="15" t="s">
        <v>18</v>
      </c>
      <c r="CO8" s="15" t="s">
        <v>76</v>
      </c>
      <c r="CP8" s="15" t="s">
        <v>77</v>
      </c>
      <c r="CQ8" s="15" t="s">
        <v>18</v>
      </c>
      <c r="CR8" s="15" t="s">
        <v>78</v>
      </c>
      <c r="CS8" s="15" t="s">
        <v>77</v>
      </c>
      <c r="CT8" s="15" t="s">
        <v>18</v>
      </c>
      <c r="CU8" s="16"/>
      <c r="CV8" s="15"/>
      <c r="CW8" s="15"/>
      <c r="CX8" s="15"/>
      <c r="CY8" s="15"/>
      <c r="CZ8" s="15"/>
      <c r="DA8" s="15"/>
      <c r="DB8" s="16"/>
    </row>
    <row r="9" spans="1:106" s="11" customFormat="1" ht="101.25" customHeight="1" x14ac:dyDescent="0.2">
      <c r="A9" s="15"/>
      <c r="B9" s="15"/>
      <c r="C9" s="15"/>
      <c r="D9" s="15"/>
      <c r="E9" s="15"/>
      <c r="F9" s="24" t="s">
        <v>79</v>
      </c>
      <c r="G9" s="24" t="s">
        <v>80</v>
      </c>
      <c r="H9" s="24" t="s">
        <v>79</v>
      </c>
      <c r="I9" s="24" t="s">
        <v>80</v>
      </c>
      <c r="J9" s="24" t="s">
        <v>81</v>
      </c>
      <c r="K9" s="24" t="s">
        <v>82</v>
      </c>
      <c r="L9" s="24" t="s">
        <v>80</v>
      </c>
      <c r="M9" s="15"/>
      <c r="N9" s="15"/>
      <c r="O9" s="24" t="s">
        <v>83</v>
      </c>
      <c r="P9" s="24" t="s">
        <v>84</v>
      </c>
      <c r="Q9" s="24" t="s">
        <v>80</v>
      </c>
      <c r="R9" s="15"/>
      <c r="S9" s="15"/>
      <c r="T9" s="24" t="s">
        <v>85</v>
      </c>
      <c r="U9" s="24" t="s">
        <v>80</v>
      </c>
      <c r="V9" s="65" t="s">
        <v>85</v>
      </c>
      <c r="W9" s="24" t="s">
        <v>80</v>
      </c>
      <c r="X9" s="65" t="s">
        <v>85</v>
      </c>
      <c r="Y9" s="24" t="s">
        <v>80</v>
      </c>
      <c r="Z9" s="65" t="s">
        <v>85</v>
      </c>
      <c r="AA9" s="24" t="s">
        <v>80</v>
      </c>
      <c r="AB9" s="65" t="s">
        <v>85</v>
      </c>
      <c r="AC9" s="24" t="s">
        <v>80</v>
      </c>
      <c r="AD9" s="65" t="s">
        <v>85</v>
      </c>
      <c r="AE9" s="24" t="s">
        <v>80</v>
      </c>
      <c r="AF9" s="65" t="s">
        <v>85</v>
      </c>
      <c r="AG9" s="24" t="s">
        <v>80</v>
      </c>
      <c r="AH9" s="65" t="s">
        <v>86</v>
      </c>
      <c r="AI9" s="24" t="s">
        <v>80</v>
      </c>
      <c r="AJ9" s="65" t="s">
        <v>86</v>
      </c>
      <c r="AK9" s="24" t="s">
        <v>80</v>
      </c>
      <c r="AL9" s="65" t="s">
        <v>87</v>
      </c>
      <c r="AM9" s="24" t="s">
        <v>80</v>
      </c>
      <c r="AN9" s="65" t="s">
        <v>87</v>
      </c>
      <c r="AO9" s="24" t="s">
        <v>80</v>
      </c>
      <c r="AP9" s="15"/>
      <c r="AQ9" s="15"/>
      <c r="AR9" s="15"/>
      <c r="AS9" s="15"/>
      <c r="AT9" s="22"/>
      <c r="AU9" s="26" t="s">
        <v>85</v>
      </c>
      <c r="AV9" s="26" t="s">
        <v>80</v>
      </c>
      <c r="AW9" s="26" t="s">
        <v>85</v>
      </c>
      <c r="AX9" s="26" t="s">
        <v>80</v>
      </c>
      <c r="AY9" s="26" t="s">
        <v>87</v>
      </c>
      <c r="AZ9" s="26" t="s">
        <v>80</v>
      </c>
      <c r="BA9" s="26" t="s">
        <v>87</v>
      </c>
      <c r="BB9" s="26" t="s">
        <v>80</v>
      </c>
      <c r="BC9" s="26" t="s">
        <v>87</v>
      </c>
      <c r="BD9" s="26" t="s">
        <v>80</v>
      </c>
      <c r="BE9" s="26" t="s">
        <v>87</v>
      </c>
      <c r="BF9" s="26" t="s">
        <v>80</v>
      </c>
      <c r="BG9" s="26" t="s">
        <v>87</v>
      </c>
      <c r="BH9" s="26" t="s">
        <v>80</v>
      </c>
      <c r="BI9" s="26" t="s">
        <v>87</v>
      </c>
      <c r="BJ9" s="26" t="s">
        <v>80</v>
      </c>
      <c r="BK9" s="26" t="s">
        <v>87</v>
      </c>
      <c r="BL9" s="26" t="s">
        <v>80</v>
      </c>
      <c r="BM9" s="26" t="s">
        <v>87</v>
      </c>
      <c r="BN9" s="26" t="s">
        <v>80</v>
      </c>
      <c r="BO9" s="26" t="s">
        <v>87</v>
      </c>
      <c r="BP9" s="26" t="s">
        <v>80</v>
      </c>
      <c r="BQ9" s="26" t="s">
        <v>87</v>
      </c>
      <c r="BR9" s="26" t="s">
        <v>80</v>
      </c>
      <c r="BS9" s="26" t="s">
        <v>87</v>
      </c>
      <c r="BT9" s="26" t="s">
        <v>80</v>
      </c>
      <c r="BU9" s="26" t="s">
        <v>87</v>
      </c>
      <c r="BV9" s="26" t="s">
        <v>80</v>
      </c>
      <c r="BW9" s="26" t="s">
        <v>87</v>
      </c>
      <c r="BX9" s="26" t="s">
        <v>80</v>
      </c>
      <c r="BY9" s="26" t="s">
        <v>87</v>
      </c>
      <c r="BZ9" s="26" t="s">
        <v>80</v>
      </c>
      <c r="CA9" s="24" t="s">
        <v>88</v>
      </c>
      <c r="CB9" s="24" t="s">
        <v>80</v>
      </c>
      <c r="CC9" s="26" t="s">
        <v>87</v>
      </c>
      <c r="CD9" s="26" t="s">
        <v>80</v>
      </c>
      <c r="CE9" s="24" t="s">
        <v>79</v>
      </c>
      <c r="CF9" s="24" t="s">
        <v>80</v>
      </c>
      <c r="CG9" s="24" t="s">
        <v>79</v>
      </c>
      <c r="CH9" s="24" t="s">
        <v>80</v>
      </c>
      <c r="CI9" s="26" t="s">
        <v>79</v>
      </c>
      <c r="CJ9" s="26" t="s">
        <v>80</v>
      </c>
      <c r="CK9" s="16"/>
      <c r="CL9" s="15"/>
      <c r="CM9" s="15"/>
      <c r="CN9" s="15"/>
      <c r="CO9" s="15"/>
      <c r="CP9" s="15"/>
      <c r="CQ9" s="15"/>
      <c r="CR9" s="15"/>
      <c r="CS9" s="15"/>
      <c r="CT9" s="15"/>
      <c r="CU9" s="16"/>
      <c r="CV9" s="15"/>
      <c r="CW9" s="15"/>
      <c r="CX9" s="15"/>
      <c r="CY9" s="24" t="s">
        <v>89</v>
      </c>
      <c r="CZ9" s="24" t="s">
        <v>90</v>
      </c>
      <c r="DA9" s="24" t="s">
        <v>80</v>
      </c>
      <c r="DB9" s="16"/>
    </row>
    <row r="10" spans="1:106" s="67" customFormat="1" ht="22.5" x14ac:dyDescent="0.2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66">
        <v>18</v>
      </c>
      <c r="S10" s="66">
        <v>19</v>
      </c>
      <c r="T10" s="66">
        <v>20</v>
      </c>
      <c r="U10" s="66">
        <v>21</v>
      </c>
      <c r="V10" s="66">
        <v>22</v>
      </c>
      <c r="W10" s="66">
        <v>23</v>
      </c>
      <c r="X10" s="66">
        <v>24</v>
      </c>
      <c r="Y10" s="66">
        <v>25</v>
      </c>
      <c r="Z10" s="66">
        <v>26</v>
      </c>
      <c r="AA10" s="66">
        <v>27</v>
      </c>
      <c r="AB10" s="66">
        <v>28</v>
      </c>
      <c r="AC10" s="66">
        <v>29</v>
      </c>
      <c r="AD10" s="66">
        <v>30</v>
      </c>
      <c r="AE10" s="66">
        <v>31</v>
      </c>
      <c r="AF10" s="66">
        <v>32</v>
      </c>
      <c r="AG10" s="66">
        <v>33</v>
      </c>
      <c r="AH10" s="66">
        <v>34</v>
      </c>
      <c r="AI10" s="66">
        <v>35</v>
      </c>
      <c r="AJ10" s="66">
        <v>36</v>
      </c>
      <c r="AK10" s="66">
        <v>37</v>
      </c>
      <c r="AL10" s="66">
        <v>38</v>
      </c>
      <c r="AM10" s="66">
        <v>39</v>
      </c>
      <c r="AN10" s="66">
        <v>40</v>
      </c>
      <c r="AO10" s="66">
        <v>41</v>
      </c>
      <c r="AP10" s="66">
        <v>42</v>
      </c>
      <c r="AQ10" s="66">
        <v>43</v>
      </c>
      <c r="AR10" s="66">
        <v>44</v>
      </c>
      <c r="AS10" s="66">
        <v>45</v>
      </c>
      <c r="AT10" s="66" t="s">
        <v>274</v>
      </c>
      <c r="AU10" s="66">
        <v>48</v>
      </c>
      <c r="AV10" s="66">
        <v>49</v>
      </c>
      <c r="AW10" s="66">
        <v>50</v>
      </c>
      <c r="AX10" s="66">
        <v>51</v>
      </c>
      <c r="AY10" s="66">
        <v>52</v>
      </c>
      <c r="AZ10" s="66">
        <v>53</v>
      </c>
      <c r="BA10" s="66">
        <v>54</v>
      </c>
      <c r="BB10" s="66">
        <v>55</v>
      </c>
      <c r="BC10" s="66">
        <v>56</v>
      </c>
      <c r="BD10" s="66">
        <v>57</v>
      </c>
      <c r="BE10" s="66">
        <v>58</v>
      </c>
      <c r="BF10" s="66">
        <v>59</v>
      </c>
      <c r="BG10" s="66">
        <v>60</v>
      </c>
      <c r="BH10" s="66">
        <v>61</v>
      </c>
      <c r="BI10" s="66">
        <v>62</v>
      </c>
      <c r="BJ10" s="66">
        <v>63</v>
      </c>
      <c r="BK10" s="66">
        <v>64</v>
      </c>
      <c r="BL10" s="66">
        <v>65</v>
      </c>
      <c r="BM10" s="66">
        <v>66</v>
      </c>
      <c r="BN10" s="66">
        <v>67</v>
      </c>
      <c r="BO10" s="66">
        <v>68</v>
      </c>
      <c r="BP10" s="66">
        <v>69</v>
      </c>
      <c r="BQ10" s="66">
        <v>70</v>
      </c>
      <c r="BR10" s="66">
        <v>71</v>
      </c>
      <c r="BS10" s="66">
        <v>72</v>
      </c>
      <c r="BT10" s="66">
        <v>73</v>
      </c>
      <c r="BU10" s="66">
        <v>74</v>
      </c>
      <c r="BV10" s="66">
        <v>75</v>
      </c>
      <c r="BW10" s="66">
        <v>76</v>
      </c>
      <c r="BX10" s="66">
        <v>77</v>
      </c>
      <c r="BY10" s="66">
        <v>78</v>
      </c>
      <c r="BZ10" s="66">
        <v>79</v>
      </c>
      <c r="CA10" s="66">
        <v>80</v>
      </c>
      <c r="CB10" s="66">
        <v>81</v>
      </c>
      <c r="CC10" s="66">
        <v>82</v>
      </c>
      <c r="CD10" s="66">
        <v>83</v>
      </c>
      <c r="CE10" s="66">
        <v>84</v>
      </c>
      <c r="CF10" s="66">
        <v>85</v>
      </c>
      <c r="CG10" s="66">
        <v>86</v>
      </c>
      <c r="CH10" s="66">
        <v>87</v>
      </c>
      <c r="CI10" s="66">
        <v>88</v>
      </c>
      <c r="CJ10" s="66">
        <v>89</v>
      </c>
      <c r="CK10" s="66" t="s">
        <v>275</v>
      </c>
      <c r="CL10" s="66">
        <v>91</v>
      </c>
      <c r="CM10" s="66">
        <v>92</v>
      </c>
      <c r="CN10" s="66">
        <v>93</v>
      </c>
      <c r="CO10" s="66">
        <v>94</v>
      </c>
      <c r="CP10" s="66">
        <v>95</v>
      </c>
      <c r="CQ10" s="66">
        <v>96</v>
      </c>
      <c r="CR10" s="66">
        <v>97</v>
      </c>
      <c r="CS10" s="66">
        <v>98</v>
      </c>
      <c r="CT10" s="66">
        <v>99</v>
      </c>
      <c r="CU10" s="66" t="s">
        <v>93</v>
      </c>
      <c r="CV10" s="66">
        <v>101</v>
      </c>
      <c r="CW10" s="66">
        <v>102</v>
      </c>
      <c r="CX10" s="66">
        <v>103</v>
      </c>
      <c r="CY10" s="66">
        <v>104</v>
      </c>
      <c r="CZ10" s="66">
        <v>105</v>
      </c>
      <c r="DA10" s="66">
        <v>106</v>
      </c>
      <c r="DB10" s="66" t="s">
        <v>94</v>
      </c>
    </row>
    <row r="11" spans="1:106" s="9" customFormat="1" ht="15" x14ac:dyDescent="0.2">
      <c r="A11" s="29"/>
      <c r="B11" s="30" t="s">
        <v>95</v>
      </c>
      <c r="C11" s="31" t="s">
        <v>96</v>
      </c>
      <c r="D11" s="33" t="s">
        <v>95</v>
      </c>
      <c r="E11" s="33" t="s">
        <v>95</v>
      </c>
      <c r="F11" s="33" t="s">
        <v>95</v>
      </c>
      <c r="G11" s="33" t="s">
        <v>95</v>
      </c>
      <c r="H11" s="33" t="s">
        <v>95</v>
      </c>
      <c r="I11" s="33" t="s">
        <v>95</v>
      </c>
      <c r="J11" s="33" t="s">
        <v>95</v>
      </c>
      <c r="K11" s="33" t="s">
        <v>95</v>
      </c>
      <c r="L11" s="33" t="s">
        <v>95</v>
      </c>
      <c r="M11" s="33" t="s">
        <v>95</v>
      </c>
      <c r="N11" s="33" t="s">
        <v>95</v>
      </c>
      <c r="O11" s="34" t="s">
        <v>95</v>
      </c>
      <c r="P11" s="34" t="s">
        <v>95</v>
      </c>
      <c r="Q11" s="34" t="s">
        <v>95</v>
      </c>
      <c r="R11" s="33" t="s">
        <v>95</v>
      </c>
      <c r="S11" s="33" t="s">
        <v>95</v>
      </c>
      <c r="T11" s="33" t="s">
        <v>95</v>
      </c>
      <c r="U11" s="33" t="s">
        <v>95</v>
      </c>
      <c r="V11" s="68" t="s">
        <v>95</v>
      </c>
      <c r="W11" s="33" t="s">
        <v>95</v>
      </c>
      <c r="X11" s="68" t="s">
        <v>95</v>
      </c>
      <c r="Y11" s="33" t="s">
        <v>95</v>
      </c>
      <c r="Z11" s="68" t="s">
        <v>95</v>
      </c>
      <c r="AA11" s="33" t="s">
        <v>95</v>
      </c>
      <c r="AB11" s="68" t="s">
        <v>95</v>
      </c>
      <c r="AC11" s="33" t="s">
        <v>95</v>
      </c>
      <c r="AD11" s="68" t="s">
        <v>95</v>
      </c>
      <c r="AE11" s="33" t="s">
        <v>95</v>
      </c>
      <c r="AF11" s="68" t="s">
        <v>95</v>
      </c>
      <c r="AG11" s="33" t="s">
        <v>95</v>
      </c>
      <c r="AH11" s="68" t="s">
        <v>95</v>
      </c>
      <c r="AI11" s="33" t="s">
        <v>95</v>
      </c>
      <c r="AJ11" s="68" t="s">
        <v>95</v>
      </c>
      <c r="AK11" s="33" t="s">
        <v>95</v>
      </c>
      <c r="AL11" s="68" t="s">
        <v>95</v>
      </c>
      <c r="AM11" s="33" t="s">
        <v>95</v>
      </c>
      <c r="AN11" s="68" t="s">
        <v>95</v>
      </c>
      <c r="AO11" s="33" t="s">
        <v>95</v>
      </c>
      <c r="AP11" s="33"/>
      <c r="AQ11" s="33"/>
      <c r="AR11" s="33"/>
      <c r="AS11" s="33"/>
      <c r="AT11" s="33"/>
      <c r="AU11" s="33" t="s">
        <v>95</v>
      </c>
      <c r="AV11" s="33"/>
      <c r="AW11" s="33" t="s">
        <v>95</v>
      </c>
      <c r="AX11" s="33" t="s">
        <v>95</v>
      </c>
      <c r="AY11" s="33" t="s">
        <v>95</v>
      </c>
      <c r="AZ11" s="33" t="s">
        <v>95</v>
      </c>
      <c r="BA11" s="33" t="s">
        <v>95</v>
      </c>
      <c r="BB11" s="33" t="s">
        <v>95</v>
      </c>
      <c r="BC11" s="33" t="s">
        <v>95</v>
      </c>
      <c r="BD11" s="33" t="s">
        <v>95</v>
      </c>
      <c r="BE11" s="33" t="s">
        <v>95</v>
      </c>
      <c r="BF11" s="33" t="s">
        <v>95</v>
      </c>
      <c r="BG11" s="33" t="s">
        <v>95</v>
      </c>
      <c r="BH11" s="33" t="s">
        <v>95</v>
      </c>
      <c r="BI11" s="33" t="s">
        <v>95</v>
      </c>
      <c r="BJ11" s="33" t="s">
        <v>95</v>
      </c>
      <c r="BK11" s="33" t="s">
        <v>95</v>
      </c>
      <c r="BL11" s="33" t="s">
        <v>95</v>
      </c>
      <c r="BM11" s="33" t="s">
        <v>95</v>
      </c>
      <c r="BN11" s="33" t="s">
        <v>95</v>
      </c>
      <c r="BO11" s="33" t="s">
        <v>95</v>
      </c>
      <c r="BP11" s="33" t="s">
        <v>95</v>
      </c>
      <c r="BQ11" s="33" t="s">
        <v>95</v>
      </c>
      <c r="BR11" s="33" t="s">
        <v>95</v>
      </c>
      <c r="BS11" s="33" t="s">
        <v>95</v>
      </c>
      <c r="BT11" s="33" t="s">
        <v>95</v>
      </c>
      <c r="BU11" s="33" t="s">
        <v>95</v>
      </c>
      <c r="BV11" s="33" t="s">
        <v>95</v>
      </c>
      <c r="BW11" s="33" t="s">
        <v>95</v>
      </c>
      <c r="BX11" s="33" t="s">
        <v>95</v>
      </c>
      <c r="BY11" s="33" t="s">
        <v>95</v>
      </c>
      <c r="BZ11" s="33" t="s">
        <v>95</v>
      </c>
      <c r="CA11" s="34" t="s">
        <v>95</v>
      </c>
      <c r="CB11" s="34" t="s">
        <v>95</v>
      </c>
      <c r="CC11" s="33" t="s">
        <v>95</v>
      </c>
      <c r="CD11" s="33" t="s">
        <v>95</v>
      </c>
      <c r="CE11" s="33" t="s">
        <v>95</v>
      </c>
      <c r="CF11" s="33" t="s">
        <v>95</v>
      </c>
      <c r="CG11" s="33" t="s">
        <v>95</v>
      </c>
      <c r="CH11" s="33" t="s">
        <v>95</v>
      </c>
      <c r="CI11" s="37" t="s">
        <v>95</v>
      </c>
      <c r="CJ11" s="37" t="s">
        <v>95</v>
      </c>
      <c r="CK11" s="33" t="s">
        <v>95</v>
      </c>
      <c r="CL11" s="33" t="s">
        <v>95</v>
      </c>
      <c r="CM11" s="33"/>
      <c r="CN11" s="33" t="s">
        <v>95</v>
      </c>
      <c r="CO11" s="33" t="s">
        <v>95</v>
      </c>
      <c r="CP11" s="33" t="s">
        <v>95</v>
      </c>
      <c r="CQ11" s="33"/>
      <c r="CR11" s="33" t="s">
        <v>95</v>
      </c>
      <c r="CS11" s="33" t="s">
        <v>95</v>
      </c>
      <c r="CT11" s="33"/>
      <c r="CU11" s="33" t="s">
        <v>95</v>
      </c>
      <c r="CV11" s="69"/>
      <c r="CW11" s="33" t="s">
        <v>95</v>
      </c>
      <c r="CX11" s="33" t="s">
        <v>95</v>
      </c>
      <c r="CY11" s="33"/>
      <c r="CZ11" s="33"/>
      <c r="DA11" s="33" t="s">
        <v>95</v>
      </c>
      <c r="DB11" s="33" t="s">
        <v>95</v>
      </c>
    </row>
    <row r="12" spans="1:106" s="9" customFormat="1" x14ac:dyDescent="0.2">
      <c r="A12" s="38">
        <v>1</v>
      </c>
      <c r="B12" s="39">
        <v>280003</v>
      </c>
      <c r="C12" s="40" t="s">
        <v>97</v>
      </c>
      <c r="D12" s="41">
        <f>'[1]январь-октябрь СОГАЗ (из АИС)'!F12</f>
        <v>21205</v>
      </c>
      <c r="E12" s="42">
        <f>'[1]январь-октябрь СОГАЗ (из АИС)'!N12</f>
        <v>1620329363.6499999</v>
      </c>
      <c r="F12" s="41">
        <f>'[1]январь-октябрь СОГАЗ (из АИС)'!U12</f>
        <v>946</v>
      </c>
      <c r="G12" s="42">
        <f>'[1]январь-октябрь СОГАЗ (из АИС)'!V12</f>
        <v>7045984</v>
      </c>
      <c r="H12" s="41">
        <f>'[1]январь-октябрь СОГАЗ (из АИС)'!W12</f>
        <v>742</v>
      </c>
      <c r="I12" s="42">
        <f>'[1]январь-октябрь СОГАЗ (из АИС)'!X12</f>
        <v>4916815</v>
      </c>
      <c r="J12" s="41">
        <f>'[1]январь-октябрь СОГАЗ (из АИС)'!Z12</f>
        <v>1604</v>
      </c>
      <c r="K12" s="41">
        <f>'[1]январь-октябрь СОГАЗ (из АИС)'!AC12</f>
        <v>18485</v>
      </c>
      <c r="L12" s="42">
        <f>'[1]январь-октябрь СОГАЗ (из АИС)'!AE12</f>
        <v>348818206.89999998</v>
      </c>
      <c r="M12" s="41">
        <f>'[1]январь-октябрь СОГАЗ (из АИС)'!AM12</f>
        <v>574</v>
      </c>
      <c r="N12" s="42">
        <f>'[1]январь-октябрь СОГАЗ (из АИС)'!AU12</f>
        <v>30682995.240000002</v>
      </c>
      <c r="O12" s="41">
        <f>'[1]январь-октябрь СОГАЗ (из АИС)'!BF12</f>
        <v>149</v>
      </c>
      <c r="P12" s="41">
        <f>'[1]январь-октябрь СОГАЗ (из АИС)'!BK12</f>
        <v>2226</v>
      </c>
      <c r="Q12" s="42">
        <f>'[1]январь-октябрь СОГАЗ (из АИС)'!BM12</f>
        <v>23706083.540000003</v>
      </c>
      <c r="R12" s="41">
        <f>'[1]январь-октябрь СОГАЗ (из АИС)'!BV12</f>
        <v>120181</v>
      </c>
      <c r="S12" s="42">
        <f>'[1]январь-октябрь СОГАЗ (из АИС)'!CA12</f>
        <v>106512329.06000002</v>
      </c>
      <c r="T12" s="41">
        <f>'[1]январь-октябрь СОГАЗ (из АИС)'!CD12</f>
        <v>689</v>
      </c>
      <c r="U12" s="42">
        <f>'[1]январь-октябрь СОГАЗ (из АИС)'!CE12</f>
        <v>953362.11</v>
      </c>
      <c r="V12" s="41">
        <f>'[1]январь-октябрь СОГАЗ (из АИС)'!CF12</f>
        <v>1124</v>
      </c>
      <c r="W12" s="42">
        <f>'[1]январь-октябрь СОГАЗ (из АИС)'!CG12</f>
        <v>2800287</v>
      </c>
      <c r="X12" s="41">
        <f>'[1]январь-октябрь СОГАЗ (из АИС)'!CH12</f>
        <v>2351</v>
      </c>
      <c r="Y12" s="42">
        <f>'[1]январь-октябрь СОГАЗ (из АИС)'!CI12</f>
        <v>4885003.3599999994</v>
      </c>
      <c r="Z12" s="41">
        <f>'[1]январь-октябрь СОГАЗ (из АИС)'!CJ12</f>
        <v>3</v>
      </c>
      <c r="AA12" s="42">
        <f>'[1]январь-октябрь СОГАЗ (из АИС)'!CK12</f>
        <v>8938.09</v>
      </c>
      <c r="AB12" s="41">
        <f>'[1]январь-октябрь СОГАЗ (из АИС)'!CL12</f>
        <v>0</v>
      </c>
      <c r="AC12" s="42">
        <f>'[1]январь-октябрь СОГАЗ (из АИС)'!CM12</f>
        <v>0</v>
      </c>
      <c r="AD12" s="41">
        <f>'[1]январь-октябрь СОГАЗ (из АИС)'!CN12</f>
        <v>22</v>
      </c>
      <c r="AE12" s="42">
        <f>'[1]январь-октябрь СОГАЗ (из АИС)'!CO12</f>
        <v>140470</v>
      </c>
      <c r="AF12" s="41">
        <f>'[1]январь-октябрь СОГАЗ (из АИС)'!CP12</f>
        <v>113</v>
      </c>
      <c r="AG12" s="42">
        <f>'[1]январь-октябрь СОГАЗ (из АИС)'!CQ12</f>
        <v>202111.8</v>
      </c>
      <c r="AH12" s="41">
        <f>'[1]январь-октябрь СОГАЗ (из АИС)'!CR12</f>
        <v>67529</v>
      </c>
      <c r="AI12" s="42">
        <f>'[1]январь-октябрь СОГАЗ (из АИС)'!CS12</f>
        <v>51143767.480000004</v>
      </c>
      <c r="AJ12" s="41">
        <f>'[1]январь-октябрь СОГАЗ (из АИС)'!CT12</f>
        <v>0</v>
      </c>
      <c r="AK12" s="42">
        <f>'[1]январь-октябрь СОГАЗ (из АИС)'!CU12</f>
        <v>0</v>
      </c>
      <c r="AL12" s="41">
        <f>'[1]январь-октябрь СОГАЗ (из АИС)'!CV12</f>
        <v>5469</v>
      </c>
      <c r="AM12" s="42">
        <f>'[1]январь-октябрь СОГАЗ (из АИС)'!CW12</f>
        <v>8967627</v>
      </c>
      <c r="AN12" s="41">
        <f>'[1]январь-октябрь СОГАЗ (из АИС)'!CX12</f>
        <v>2507</v>
      </c>
      <c r="AO12" s="42">
        <f>'[1]январь-октябрь СОГАЗ (из АИС)'!CY12</f>
        <v>2369115</v>
      </c>
      <c r="AP12" s="41">
        <f>'[1]январь-октябрь СОГАЗ (из АИС)'!DB12</f>
        <v>14347</v>
      </c>
      <c r="AQ12" s="42">
        <f>'[1]январь-октябрь СОГАЗ (из АИС)'!DG12</f>
        <v>14251188.300000001</v>
      </c>
      <c r="AR12" s="41">
        <f>'[1]январь-октябрь СОГАЗ (из АИС)'!DK12</f>
        <v>29394</v>
      </c>
      <c r="AS12" s="42">
        <f>'[1]январь-октябрь СОГАЗ (из АИС)'!DP12</f>
        <v>228262702.5</v>
      </c>
      <c r="AT12" s="42">
        <v>1477402</v>
      </c>
      <c r="AU12" s="41">
        <f>'[1]январь-октябрь СОГАЗ (из АИС)'!DV12</f>
        <v>0</v>
      </c>
      <c r="AV12" s="42">
        <f>'[1]январь-октябрь СОГАЗ (из АИС)'!EA12</f>
        <v>0</v>
      </c>
      <c r="AW12" s="41">
        <f>'[1]январь-октябрь СОГАЗ (из АИС)'!ED12</f>
        <v>0</v>
      </c>
      <c r="AX12" s="42">
        <f>'[1]январь-октябрь СОГАЗ (из АИС)'!EK12</f>
        <v>0</v>
      </c>
      <c r="AY12" s="41">
        <f>'[1]январь-октябрь СОГАЗ (из АИС)'!ER12</f>
        <v>1059</v>
      </c>
      <c r="AZ12" s="42">
        <f>'[1]январь-октябрь СОГАЗ (из АИС)'!EY12</f>
        <v>1193844</v>
      </c>
      <c r="BA12" s="41">
        <f>'[1]январь-октябрь СОГАЗ (из АИС)'!FF12</f>
        <v>27</v>
      </c>
      <c r="BB12" s="42">
        <f>'[1]январь-октябрь СОГАЗ (из АИС)'!FM12</f>
        <v>62100</v>
      </c>
      <c r="BC12" s="41">
        <f>'[1]январь-октябрь СОГАЗ (из АИС)'!FT12</f>
        <v>1065</v>
      </c>
      <c r="BD12" s="42">
        <f>'[1]январь-октябрь СОГАЗ (из АИС)'!GA12</f>
        <v>1318470</v>
      </c>
      <c r="BE12" s="41">
        <f>'[1]январь-октябрь СОГАЗ (из АИС)'!GH12</f>
        <v>543</v>
      </c>
      <c r="BF12" s="42">
        <f>'[1]январь-октябрь СОГАЗ (из АИС)'!GO12</f>
        <v>978486</v>
      </c>
      <c r="BG12" s="41">
        <f>'[1]январь-октябрь СОГАЗ (из АИС)'!GV12</f>
        <v>376</v>
      </c>
      <c r="BH12" s="42">
        <f>'[1]январь-октябрь СОГАЗ (из АИС)'!HC12</f>
        <v>407208</v>
      </c>
      <c r="BI12" s="41">
        <f>'[1]январь-октябрь СОГАЗ (из АИС)'!HY12</f>
        <v>3115</v>
      </c>
      <c r="BJ12" s="42">
        <f>'[1]январь-октябрь СОГАЗ (из АИС)'!IF12</f>
        <v>2174270</v>
      </c>
      <c r="BK12" s="41">
        <f>'[1]январь-октябрь СОГАЗ (из АИС)'!IM12</f>
        <v>698</v>
      </c>
      <c r="BL12" s="42">
        <f>'[1]январь-октябрь СОГАЗ (из АИС)'!IT12</f>
        <v>425780</v>
      </c>
      <c r="BM12" s="41">
        <f>'[1]январь-октябрь СОГАЗ (из АИС)'!JA12</f>
        <v>2723</v>
      </c>
      <c r="BN12" s="42">
        <f>'[1]январь-октябрь СОГАЗ (из АИС)'!JH12</f>
        <v>2219245</v>
      </c>
      <c r="BO12" s="41">
        <f>'[1]январь-октябрь СОГАЗ (из АИС)'!KD12</f>
        <v>4785</v>
      </c>
      <c r="BP12" s="42">
        <f>'[1]январь-октябрь СОГАЗ (из АИС)'!KK12</f>
        <v>13544347.6</v>
      </c>
      <c r="BQ12" s="41">
        <f>'[1]январь-октябрь СОГАЗ (из АИС)'!KR12</f>
        <v>12</v>
      </c>
      <c r="BR12" s="42">
        <f>'[1]январь-октябрь СОГАЗ (из АИС)'!KY12</f>
        <v>64740</v>
      </c>
      <c r="BS12" s="41">
        <f>'[1]январь-октябрь СОГАЗ (из АИС)'!LF12</f>
        <v>185</v>
      </c>
      <c r="BT12" s="42">
        <f>'[1]январь-октябрь СОГАЗ (из АИС)'!LM12</f>
        <v>1576066.8</v>
      </c>
      <c r="BU12" s="41">
        <f>'[1]январь-октябрь СОГАЗ (из АИС)'!MI12</f>
        <v>1073</v>
      </c>
      <c r="BV12" s="42">
        <f>'[1]январь-октябрь СОГАЗ (из АИС)'!MP12</f>
        <v>4045210</v>
      </c>
      <c r="BW12" s="41">
        <f>'[1]январь-октябрь СОГАЗ (из АИС)'!MW12</f>
        <v>445</v>
      </c>
      <c r="BX12" s="42">
        <f>'[1]январь-октябрь СОГАЗ (из АИС)'!ND12</f>
        <v>3804750</v>
      </c>
      <c r="BY12" s="42">
        <f>'[1]январь-октябрь СОГАЗ (из АИС)'!NK12</f>
        <v>0</v>
      </c>
      <c r="BZ12" s="42">
        <f>'[1]январь-октябрь СОГАЗ (из АИС)'!NR12</f>
        <v>0</v>
      </c>
      <c r="CA12" s="70">
        <f>'[1]январь-октябрь СОГАЗ (из АИС)'!OL12</f>
        <v>0</v>
      </c>
      <c r="CB12" s="71">
        <f>'[1]январь-октябрь СОГАЗ (из АИС)'!OM12</f>
        <v>0</v>
      </c>
      <c r="CC12" s="41">
        <f>'[1]январь-октябрь СОГАЗ (из АИС)'!OP12</f>
        <v>0</v>
      </c>
      <c r="CD12" s="42">
        <f>'[1]январь-октябрь СОГАЗ (из АИС)'!OW12</f>
        <v>0</v>
      </c>
      <c r="CE12" s="41">
        <f>'[1]январь-октябрь СОГАЗ (из АИС)'!PB12</f>
        <v>4069</v>
      </c>
      <c r="CF12" s="42">
        <f>'[1]январь-октябрь СОГАЗ (из АИС)'!PC12</f>
        <v>30666683</v>
      </c>
      <c r="CG12" s="41">
        <f>'[1]январь-октябрь СОГАЗ (из АИС)'!PD12</f>
        <v>8780</v>
      </c>
      <c r="CH12" s="42">
        <f>'[1]январь-октябрь СОГАЗ (из АИС)'!PE12</f>
        <v>56754839</v>
      </c>
      <c r="CI12" s="43">
        <f>'[1]январь-октябрь СОГАЗ (из АИС)'!PJ12</f>
        <v>35955</v>
      </c>
      <c r="CJ12" s="44">
        <f>'[1]январь-октябрь СОГАЗ (из АИС)'!PQ12</f>
        <v>31366845</v>
      </c>
      <c r="CK12" s="42">
        <f>'[1]январь-октябрь СОГАЗ (из АИС)'!PV12</f>
        <v>349026219.86000001</v>
      </c>
      <c r="CL12" s="41">
        <f>'[1]январь-октябрь СОГАЗ (из АИС)'!PY12</f>
        <v>3309</v>
      </c>
      <c r="CM12" s="42">
        <f>'[1]январь-октябрь СОГАЗ (из АИС)'!QD12</f>
        <v>15092.19</v>
      </c>
      <c r="CN12" s="42">
        <f>'[1]январь-октябрь СОГАЗ (из АИС)'!QE12</f>
        <v>2907456.67</v>
      </c>
      <c r="CO12" s="41">
        <f>'[1]январь-октябрь СОГАЗ (из АИС)'!QI12</f>
        <v>0</v>
      </c>
      <c r="CP12" s="42">
        <f>'[1]январь-октябрь СОГАЗ (из АИС)'!QN12</f>
        <v>0</v>
      </c>
      <c r="CQ12" s="42">
        <f>'[1]январь-октябрь СОГАЗ (из АИС)'!QO12</f>
        <v>0</v>
      </c>
      <c r="CR12" s="41">
        <f>'[1]январь-октябрь СОГАЗ (из АИС)'!QS12</f>
        <v>112</v>
      </c>
      <c r="CS12" s="42">
        <f>'[1]январь-октябрь СОГАЗ (из АИС)'!QX12</f>
        <v>1501.2099999999998</v>
      </c>
      <c r="CT12" s="42">
        <f>'[1]январь-октябрь СОГАЗ (из АИС)'!QY12</f>
        <v>290605.23</v>
      </c>
      <c r="CU12" s="42">
        <f>'[1]январь-октябрь СОГАЗ (из АИС)'!RA12</f>
        <v>3198061.9</v>
      </c>
      <c r="CV12" s="41">
        <f>'[1]январь-октябрь СОГАЗ (из АИС)'!SP12</f>
        <v>5461</v>
      </c>
      <c r="CW12" s="41">
        <f>'[1]январь-октябрь СОГАЗ (из АИС)'!SK12</f>
        <v>6362</v>
      </c>
      <c r="CX12" s="42">
        <f>'[1]январь-октябрь СОГАЗ (из АИС)'!SS12</f>
        <v>18548812.559999999</v>
      </c>
      <c r="CY12" s="41">
        <f>'[1]январь-октябрь СОГАЗ (из АИС)'!SY12</f>
        <v>0</v>
      </c>
      <c r="CZ12" s="41">
        <f>'[1]январь-октябрь СОГАЗ (из АИС)'!SZ12</f>
        <v>0</v>
      </c>
      <c r="DA12" s="42">
        <f>'[1]январь-октябрь СОГАЗ (из АИС)'!TA12</f>
        <v>0</v>
      </c>
      <c r="DB12" s="42">
        <f>'[1]январь-октябрь СОГАЗ (из АИС)'!TD12</f>
        <v>2021785453.21</v>
      </c>
    </row>
    <row r="13" spans="1:106" s="9" customFormat="1" x14ac:dyDescent="0.2">
      <c r="A13" s="38">
        <v>2</v>
      </c>
      <c r="B13" s="39" t="s">
        <v>98</v>
      </c>
      <c r="C13" s="40" t="s">
        <v>99</v>
      </c>
      <c r="D13" s="41">
        <f>'[1]январь-октябрь СОГАЗ (из АИС)'!F13</f>
        <v>5828</v>
      </c>
      <c r="E13" s="42">
        <f>'[1]январь-октябрь СОГАЗ (из АИС)'!N13</f>
        <v>496013607.50999999</v>
      </c>
      <c r="F13" s="41">
        <f>'[1]январь-октябрь СОГАЗ (из АИС)'!U13</f>
        <v>0</v>
      </c>
      <c r="G13" s="42">
        <f>'[1]январь-октябрь СОГАЗ (из АИС)'!V13</f>
        <v>0</v>
      </c>
      <c r="H13" s="41">
        <f>'[1]январь-октябрь СОГАЗ (из АИС)'!W13</f>
        <v>0</v>
      </c>
      <c r="I13" s="42">
        <f>'[1]январь-октябрь СОГАЗ (из АИС)'!X13</f>
        <v>0</v>
      </c>
      <c r="J13" s="41">
        <f>'[1]январь-октябрь СОГАЗ (из АИС)'!Z13</f>
        <v>242</v>
      </c>
      <c r="K13" s="41">
        <f>'[1]январь-октябрь СОГАЗ (из АИС)'!AC13</f>
        <v>3662</v>
      </c>
      <c r="L13" s="42">
        <f>'[1]январь-октябрь СОГАЗ (из АИС)'!AE13</f>
        <v>37902012.799999997</v>
      </c>
      <c r="M13" s="41">
        <f>'[1]январь-октябрь СОГАЗ (из АИС)'!AM13</f>
        <v>3414</v>
      </c>
      <c r="N13" s="42">
        <f>'[1]январь-октябрь СОГАЗ (из АИС)'!AU13</f>
        <v>490281948.5</v>
      </c>
      <c r="O13" s="41">
        <f>'[1]январь-октябрь СОГАЗ (из АИС)'!BF13</f>
        <v>0</v>
      </c>
      <c r="P13" s="41">
        <f>'[1]январь-октябрь СОГАЗ (из АИС)'!BK13</f>
        <v>0</v>
      </c>
      <c r="Q13" s="42">
        <f>'[1]январь-октябрь СОГАЗ (из АИС)'!BM13</f>
        <v>0</v>
      </c>
      <c r="R13" s="41">
        <f>'[1]январь-октябрь СОГАЗ (из АИС)'!BV13</f>
        <v>16279</v>
      </c>
      <c r="S13" s="42">
        <f>'[1]январь-октябрь СОГАЗ (из АИС)'!CA13</f>
        <v>11640360.6</v>
      </c>
      <c r="T13" s="41">
        <f>'[1]январь-октябрь СОГАЗ (из АИС)'!CD13</f>
        <v>0</v>
      </c>
      <c r="U13" s="42">
        <f>'[1]январь-октябрь СОГАЗ (из АИС)'!CE13</f>
        <v>0</v>
      </c>
      <c r="V13" s="41">
        <f>'[1]январь-октябрь СОГАЗ (из АИС)'!CF13</f>
        <v>0</v>
      </c>
      <c r="W13" s="42">
        <f>'[1]январь-октябрь СОГАЗ (из АИС)'!CG13</f>
        <v>0</v>
      </c>
      <c r="X13" s="41">
        <f>'[1]январь-октябрь СОГАЗ (из АИС)'!CH13</f>
        <v>0</v>
      </c>
      <c r="Y13" s="42">
        <f>'[1]январь-октябрь СОГАЗ (из АИС)'!CI13</f>
        <v>0</v>
      </c>
      <c r="Z13" s="41">
        <f>'[1]январь-октябрь СОГАЗ (из АИС)'!CJ13</f>
        <v>0</v>
      </c>
      <c r="AA13" s="42">
        <f>'[1]январь-октябрь СОГАЗ (из АИС)'!CK13</f>
        <v>0</v>
      </c>
      <c r="AB13" s="41">
        <f>'[1]январь-октябрь СОГАЗ (из АИС)'!CL13</f>
        <v>0</v>
      </c>
      <c r="AC13" s="42">
        <f>'[1]январь-октябрь СОГАЗ (из АИС)'!CM13</f>
        <v>0</v>
      </c>
      <c r="AD13" s="41">
        <f>'[1]январь-октябрь СОГАЗ (из АИС)'!CN13</f>
        <v>0</v>
      </c>
      <c r="AE13" s="42">
        <f>'[1]январь-октябрь СОГАЗ (из АИС)'!CO13</f>
        <v>0</v>
      </c>
      <c r="AF13" s="41">
        <f>'[1]январь-октябрь СОГАЗ (из АИС)'!CP13</f>
        <v>0</v>
      </c>
      <c r="AG13" s="42">
        <f>'[1]январь-октябрь СОГАЗ (из АИС)'!CQ13</f>
        <v>0</v>
      </c>
      <c r="AH13" s="41">
        <f>'[1]январь-октябрь СОГАЗ (из АИС)'!CR13</f>
        <v>16279</v>
      </c>
      <c r="AI13" s="42">
        <f>'[1]январь-октябрь СОГАЗ (из АИС)'!CS13</f>
        <v>11640360.6</v>
      </c>
      <c r="AJ13" s="41">
        <f>'[1]январь-октябрь СОГАЗ (из АИС)'!CT13</f>
        <v>0</v>
      </c>
      <c r="AK13" s="42">
        <f>'[1]январь-октябрь СОГАЗ (из АИС)'!CU13</f>
        <v>0</v>
      </c>
      <c r="AL13" s="41">
        <f>'[1]январь-октябрь СОГАЗ (из АИС)'!CV13</f>
        <v>0</v>
      </c>
      <c r="AM13" s="42">
        <f>'[1]январь-октябрь СОГАЗ (из АИС)'!CW13</f>
        <v>0</v>
      </c>
      <c r="AN13" s="41">
        <f>'[1]январь-октябрь СОГАЗ (из АИС)'!CX13</f>
        <v>0</v>
      </c>
      <c r="AO13" s="42">
        <f>'[1]январь-октябрь СОГАЗ (из АИС)'!CY13</f>
        <v>0</v>
      </c>
      <c r="AP13" s="41">
        <f>'[1]январь-октябрь СОГАЗ (из АИС)'!DB13</f>
        <v>0</v>
      </c>
      <c r="AQ13" s="42">
        <f>'[1]январь-октябрь СОГАЗ (из АИС)'!DG13</f>
        <v>0</v>
      </c>
      <c r="AR13" s="41">
        <f>'[1]январь-октябрь СОГАЗ (из АИС)'!DK13</f>
        <v>5469</v>
      </c>
      <c r="AS13" s="42">
        <f>'[1]январь-октябрь СОГАЗ (из АИС)'!DP13</f>
        <v>78180704.299999997</v>
      </c>
      <c r="AT13" s="42">
        <v>0</v>
      </c>
      <c r="AU13" s="41">
        <f>'[1]январь-октябрь СОГАЗ (из АИС)'!DV13</f>
        <v>0</v>
      </c>
      <c r="AV13" s="42">
        <f>'[1]январь-октябрь СОГАЗ (из АИС)'!EA13</f>
        <v>0</v>
      </c>
      <c r="AW13" s="41">
        <f>'[1]январь-октябрь СОГАЗ (из АИС)'!ED13</f>
        <v>0</v>
      </c>
      <c r="AX13" s="42">
        <f>'[1]январь-октябрь СОГАЗ (из АИС)'!EK13</f>
        <v>0</v>
      </c>
      <c r="AY13" s="41">
        <f>'[1]январь-октябрь СОГАЗ (из АИС)'!ER13</f>
        <v>3658</v>
      </c>
      <c r="AZ13" s="42">
        <f>'[1]январь-октябрь СОГАЗ (из АИС)'!EY13</f>
        <v>8402770</v>
      </c>
      <c r="BA13" s="41">
        <f>'[1]январь-октябрь СОГАЗ (из АИС)'!FF13</f>
        <v>318</v>
      </c>
      <c r="BB13" s="42">
        <f>'[1]январь-октябрь СОГАЗ (из АИС)'!FM13</f>
        <v>731400</v>
      </c>
      <c r="BC13" s="41">
        <f>'[1]январь-октябрь СОГАЗ (из АИС)'!FT13</f>
        <v>660</v>
      </c>
      <c r="BD13" s="42">
        <f>'[1]январь-октябрь СОГАЗ (из АИС)'!GA13</f>
        <v>817080</v>
      </c>
      <c r="BE13" s="41">
        <f>'[1]январь-октябрь СОГАЗ (из АИС)'!GH13</f>
        <v>232</v>
      </c>
      <c r="BF13" s="42">
        <f>'[1]январь-октябрь СОГАЗ (из АИС)'!GO13</f>
        <v>418064</v>
      </c>
      <c r="BG13" s="41">
        <f>'[1]январь-октябрь СОГАЗ (из АИС)'!GV13</f>
        <v>0</v>
      </c>
      <c r="BH13" s="42">
        <f>'[1]январь-октябрь СОГАЗ (из АИС)'!HC13</f>
        <v>0</v>
      </c>
      <c r="BI13" s="41">
        <f>'[1]январь-октябрь СОГАЗ (из АИС)'!HY13</f>
        <v>205</v>
      </c>
      <c r="BJ13" s="42">
        <f>'[1]январь-октябрь СОГАЗ (из АИС)'!IF13</f>
        <v>143090</v>
      </c>
      <c r="BK13" s="41">
        <f>'[1]январь-октябрь СОГАЗ (из АИС)'!IM13</f>
        <v>210</v>
      </c>
      <c r="BL13" s="42">
        <f>'[1]январь-октябрь СОГАЗ (из АИС)'!IT13</f>
        <v>128100</v>
      </c>
      <c r="BM13" s="41">
        <f>'[1]январь-октябрь СОГАЗ (из АИС)'!JA13</f>
        <v>0</v>
      </c>
      <c r="BN13" s="42">
        <f>'[1]январь-октябрь СОГАЗ (из АИС)'!JH13</f>
        <v>0</v>
      </c>
      <c r="BO13" s="41">
        <f>'[1]январь-октябрь СОГАЗ (из АИС)'!KD13</f>
        <v>2767</v>
      </c>
      <c r="BP13" s="42">
        <f>'[1]январь-октябрь СОГАЗ (из АИС)'!KK13</f>
        <v>7809239</v>
      </c>
      <c r="BQ13" s="41">
        <f>'[1]январь-октябрь СОГАЗ (из АИС)'!KR13</f>
        <v>28</v>
      </c>
      <c r="BR13" s="42">
        <f>'[1]январь-октябрь СОГАЗ (из АИС)'!KY13</f>
        <v>151060</v>
      </c>
      <c r="BS13" s="41">
        <f>'[1]январь-октябрь СОГАЗ (из АИС)'!LF13</f>
        <v>922</v>
      </c>
      <c r="BT13" s="42">
        <f>'[1]январь-октябрь СОГАЗ (из АИС)'!LM13</f>
        <v>7866033.2000000002</v>
      </c>
      <c r="BU13" s="41">
        <f>'[1]январь-октябрь СОГАЗ (из АИС)'!MI13</f>
        <v>2499</v>
      </c>
      <c r="BV13" s="42">
        <f>'[1]январь-октябрь СОГАЗ (из АИС)'!MP13</f>
        <v>9443850</v>
      </c>
      <c r="BW13" s="41">
        <f>'[1]январь-октябрь СОГАЗ (из АИС)'!MW13</f>
        <v>1872</v>
      </c>
      <c r="BX13" s="42">
        <f>'[1]январь-октябрь СОГАЗ (из АИС)'!ND13</f>
        <v>16014150</v>
      </c>
      <c r="BY13" s="41">
        <f>'[1]январь-октябрь СОГАЗ (из АИС)'!NK13</f>
        <v>3</v>
      </c>
      <c r="BZ13" s="42">
        <f>'[1]январь-октябрь СОГАЗ (из АИС)'!NR13</f>
        <v>47850</v>
      </c>
      <c r="CA13" s="70">
        <f>'[1]январь-октябрь СОГАЗ (из АИС)'!OL13</f>
        <v>0</v>
      </c>
      <c r="CB13" s="71">
        <f>'[1]январь-октябрь СОГАЗ (из АИС)'!OM13</f>
        <v>0</v>
      </c>
      <c r="CC13" s="41">
        <f>'[1]январь-октябрь СОГАЗ (из АИС)'!OP13</f>
        <v>2185</v>
      </c>
      <c r="CD13" s="42">
        <f>'[1]январь-октябрь СОГАЗ (из АИС)'!OW13</f>
        <v>14515829.699999999</v>
      </c>
      <c r="CE13" s="41">
        <f>'[1]январь-октябрь СОГАЗ (из АИС)'!PB13</f>
        <v>0</v>
      </c>
      <c r="CF13" s="42">
        <f>'[1]январь-октябрь СОГАЗ (из АИС)'!PC13</f>
        <v>0</v>
      </c>
      <c r="CG13" s="41">
        <f>'[1]январь-октябрь СОГАЗ (из АИС)'!PD13</f>
        <v>0</v>
      </c>
      <c r="CH13" s="42">
        <f>'[1]январь-октябрь СОГАЗ (из АИС)'!PE13</f>
        <v>0</v>
      </c>
      <c r="CI13" s="43">
        <f>'[1]январь-октябрь СОГАЗ (из АИС)'!PJ13</f>
        <v>0</v>
      </c>
      <c r="CJ13" s="44">
        <f>'[1]январь-октябрь СОГАЗ (из АИС)'!PQ13</f>
        <v>0</v>
      </c>
      <c r="CK13" s="42">
        <f>'[1]январь-октябрь СОГАЗ (из АИС)'!PV13</f>
        <v>89821064.899999991</v>
      </c>
      <c r="CL13" s="41">
        <f>'[1]январь-октябрь СОГАЗ (из АИС)'!PY13</f>
        <v>0</v>
      </c>
      <c r="CM13" s="42">
        <f>'[1]январь-октябрь СОГАЗ (из АИС)'!QD13</f>
        <v>0</v>
      </c>
      <c r="CN13" s="42">
        <f>'[1]январь-октябрь СОГАЗ (из АИС)'!QE13</f>
        <v>0</v>
      </c>
      <c r="CO13" s="41">
        <f>'[1]январь-октябрь СОГАЗ (из АИС)'!QI13</f>
        <v>0</v>
      </c>
      <c r="CP13" s="42">
        <f>'[1]январь-октябрь СОГАЗ (из АИС)'!QN13</f>
        <v>0</v>
      </c>
      <c r="CQ13" s="42">
        <f>'[1]январь-октябрь СОГАЗ (из АИС)'!QO13</f>
        <v>0</v>
      </c>
      <c r="CR13" s="41">
        <f>'[1]январь-октябрь СОГАЗ (из АИС)'!QS13</f>
        <v>0</v>
      </c>
      <c r="CS13" s="42">
        <f>'[1]январь-октябрь СОГАЗ (из АИС)'!QX13</f>
        <v>0</v>
      </c>
      <c r="CT13" s="42">
        <f>'[1]январь-октябрь СОГАЗ (из АИС)'!QY13</f>
        <v>0</v>
      </c>
      <c r="CU13" s="42">
        <f>'[1]январь-октябрь СОГАЗ (из АИС)'!RA13</f>
        <v>0</v>
      </c>
      <c r="CV13" s="41">
        <f>'[1]январь-октябрь СОГАЗ (из АИС)'!SP13</f>
        <v>0</v>
      </c>
      <c r="CW13" s="41">
        <f>'[1]январь-октябрь СОГАЗ (из АИС)'!SK13</f>
        <v>0</v>
      </c>
      <c r="CX13" s="42">
        <f>'[1]январь-октябрь СОГАЗ (из АИС)'!SS13</f>
        <v>0</v>
      </c>
      <c r="CY13" s="41">
        <f>'[1]январь-октябрь СОГАЗ (из АИС)'!SY13</f>
        <v>0</v>
      </c>
      <c r="CZ13" s="41">
        <f>'[1]январь-октябрь СОГАЗ (из АИС)'!SZ13</f>
        <v>0</v>
      </c>
      <c r="DA13" s="42">
        <f>'[1]январь-октябрь СОГАЗ (из АИС)'!TA13</f>
        <v>0</v>
      </c>
      <c r="DB13" s="42">
        <f>'[1]январь-октябрь СОГАЗ (из АИС)'!TD13</f>
        <v>1076116620.9100001</v>
      </c>
    </row>
    <row r="14" spans="1:106" s="9" customFormat="1" ht="25.5" x14ac:dyDescent="0.2">
      <c r="A14" s="38">
        <v>3</v>
      </c>
      <c r="B14" s="39" t="s">
        <v>100</v>
      </c>
      <c r="C14" s="40" t="s">
        <v>101</v>
      </c>
      <c r="D14" s="41">
        <f>'[1]январь-октябрь СОГАЗ (из АИС)'!F14</f>
        <v>10689</v>
      </c>
      <c r="E14" s="42">
        <f>'[1]январь-октябрь СОГАЗ (из АИС)'!N14</f>
        <v>600867612.25</v>
      </c>
      <c r="F14" s="41">
        <f>'[1]январь-октябрь СОГАЗ (из АИС)'!U14</f>
        <v>41</v>
      </c>
      <c r="G14" s="42">
        <f>'[1]январь-октябрь СОГАЗ (из АИС)'!V14</f>
        <v>9805106</v>
      </c>
      <c r="H14" s="41">
        <f>'[1]январь-октябрь СОГАЗ (из АИС)'!W14</f>
        <v>0</v>
      </c>
      <c r="I14" s="42">
        <f>'[1]январь-октябрь СОГАЗ (из АИС)'!X14</f>
        <v>0</v>
      </c>
      <c r="J14" s="41">
        <f>'[1]январь-октябрь СОГАЗ (из АИС)'!Z14</f>
        <v>83</v>
      </c>
      <c r="K14" s="41">
        <f>'[1]январь-октябрь СОГАЗ (из АИС)'!AC14</f>
        <v>904</v>
      </c>
      <c r="L14" s="42">
        <f>'[1]январь-октябрь СОГАЗ (из АИС)'!AE14</f>
        <v>16055522</v>
      </c>
      <c r="M14" s="41">
        <f>'[1]январь-октябрь СОГАЗ (из АИС)'!AM14</f>
        <v>1699</v>
      </c>
      <c r="N14" s="42">
        <f>'[1]январь-октябрь СОГАЗ (из АИС)'!AU14</f>
        <v>35122399.530000001</v>
      </c>
      <c r="O14" s="41">
        <f>'[1]январь-октябрь СОГАЗ (из АИС)'!BF14</f>
        <v>0</v>
      </c>
      <c r="P14" s="41">
        <f>'[1]январь-октябрь СОГАЗ (из АИС)'!BK14</f>
        <v>0</v>
      </c>
      <c r="Q14" s="42">
        <f>'[1]январь-октябрь СОГАЗ (из АИС)'!BM14</f>
        <v>0</v>
      </c>
      <c r="R14" s="41">
        <f>'[1]январь-октябрь СОГАЗ (из АИС)'!BV14</f>
        <v>0</v>
      </c>
      <c r="S14" s="42">
        <f>'[1]январь-октябрь СОГАЗ (из АИС)'!CA14</f>
        <v>0</v>
      </c>
      <c r="T14" s="41">
        <f>'[1]январь-октябрь СОГАЗ (из АИС)'!CD14</f>
        <v>0</v>
      </c>
      <c r="U14" s="42">
        <f>'[1]январь-октябрь СОГАЗ (из АИС)'!CE14</f>
        <v>0</v>
      </c>
      <c r="V14" s="41">
        <f>'[1]январь-октябрь СОГАЗ (из АИС)'!CF14</f>
        <v>0</v>
      </c>
      <c r="W14" s="42">
        <f>'[1]январь-октябрь СОГАЗ (из АИС)'!CG14</f>
        <v>0</v>
      </c>
      <c r="X14" s="41">
        <f>'[1]январь-октябрь СОГАЗ (из АИС)'!CH14</f>
        <v>0</v>
      </c>
      <c r="Y14" s="42">
        <f>'[1]январь-октябрь СОГАЗ (из АИС)'!CI14</f>
        <v>0</v>
      </c>
      <c r="Z14" s="41">
        <f>'[1]январь-октябрь СОГАЗ (из АИС)'!CJ14</f>
        <v>0</v>
      </c>
      <c r="AA14" s="42">
        <f>'[1]январь-октябрь СОГАЗ (из АИС)'!CK14</f>
        <v>0</v>
      </c>
      <c r="AB14" s="41">
        <f>'[1]январь-октябрь СОГАЗ (из АИС)'!CL14</f>
        <v>0</v>
      </c>
      <c r="AC14" s="42">
        <f>'[1]январь-октябрь СОГАЗ (из АИС)'!CM14</f>
        <v>0</v>
      </c>
      <c r="AD14" s="41">
        <f>'[1]январь-октябрь СОГАЗ (из АИС)'!CN14</f>
        <v>0</v>
      </c>
      <c r="AE14" s="42">
        <f>'[1]январь-октябрь СОГАЗ (из АИС)'!CO14</f>
        <v>0</v>
      </c>
      <c r="AF14" s="41">
        <f>'[1]январь-октябрь СОГАЗ (из АИС)'!CP14</f>
        <v>0</v>
      </c>
      <c r="AG14" s="42">
        <f>'[1]январь-октябрь СОГАЗ (из АИС)'!CQ14</f>
        <v>0</v>
      </c>
      <c r="AH14" s="41">
        <f>'[1]январь-октябрь СОГАЗ (из АИС)'!CR14</f>
        <v>0</v>
      </c>
      <c r="AI14" s="42">
        <f>'[1]январь-октябрь СОГАЗ (из АИС)'!CS14</f>
        <v>0</v>
      </c>
      <c r="AJ14" s="41">
        <f>'[1]январь-октябрь СОГАЗ (из АИС)'!CT14</f>
        <v>0</v>
      </c>
      <c r="AK14" s="42">
        <f>'[1]январь-октябрь СОГАЗ (из АИС)'!CU14</f>
        <v>0</v>
      </c>
      <c r="AL14" s="41">
        <f>'[1]январь-октябрь СОГАЗ (из АИС)'!CV14</f>
        <v>0</v>
      </c>
      <c r="AM14" s="42">
        <f>'[1]январь-октябрь СОГАЗ (из АИС)'!CW14</f>
        <v>0</v>
      </c>
      <c r="AN14" s="41">
        <f>'[1]январь-октябрь СОГАЗ (из АИС)'!CX14</f>
        <v>0</v>
      </c>
      <c r="AO14" s="42">
        <f>'[1]январь-октябрь СОГАЗ (из АИС)'!CY14</f>
        <v>0</v>
      </c>
      <c r="AP14" s="41">
        <f>'[1]январь-октябрь СОГАЗ (из АИС)'!DB14</f>
        <v>0</v>
      </c>
      <c r="AQ14" s="42">
        <f>'[1]январь-октябрь СОГАЗ (из АИС)'!DG14</f>
        <v>0</v>
      </c>
      <c r="AR14" s="41">
        <f>'[1]январь-октябрь СОГАЗ (из АИС)'!DK14</f>
        <v>0</v>
      </c>
      <c r="AS14" s="42">
        <f>'[1]январь-октябрь СОГАЗ (из АИС)'!DP14</f>
        <v>14733419.4</v>
      </c>
      <c r="AT14" s="42">
        <v>0</v>
      </c>
      <c r="AU14" s="41">
        <f>'[1]январь-октябрь СОГАЗ (из АИС)'!DV14</f>
        <v>0</v>
      </c>
      <c r="AV14" s="42">
        <f>'[1]январь-октябрь СОГАЗ (из АИС)'!EA14</f>
        <v>0</v>
      </c>
      <c r="AW14" s="41">
        <f>'[1]январь-октябрь СОГАЗ (из АИС)'!ED14</f>
        <v>0</v>
      </c>
      <c r="AX14" s="42">
        <f>'[1]январь-октябрь СОГАЗ (из АИС)'!EK14</f>
        <v>0</v>
      </c>
      <c r="AY14" s="41">
        <f>'[1]январь-октябрь СОГАЗ (из АИС)'!ER14</f>
        <v>0</v>
      </c>
      <c r="AZ14" s="42">
        <f>'[1]январь-октябрь СОГАЗ (из АИС)'!EY14</f>
        <v>0</v>
      </c>
      <c r="BA14" s="41">
        <f>'[1]январь-октябрь СОГАЗ (из АИС)'!FF14</f>
        <v>0</v>
      </c>
      <c r="BB14" s="42">
        <f>'[1]январь-октябрь СОГАЗ (из АИС)'!FM14</f>
        <v>0</v>
      </c>
      <c r="BC14" s="41">
        <f>'[1]январь-октябрь СОГАЗ (из АИС)'!FT14</f>
        <v>1</v>
      </c>
      <c r="BD14" s="42">
        <f>'[1]январь-октябрь СОГАЗ (из АИС)'!GA14</f>
        <v>1238</v>
      </c>
      <c r="BE14" s="41">
        <f>'[1]январь-октябрь СОГАЗ (из АИС)'!GH14</f>
        <v>1</v>
      </c>
      <c r="BF14" s="42">
        <f>'[1]январь-октябрь СОГАЗ (из АИС)'!GO14</f>
        <v>1802</v>
      </c>
      <c r="BG14" s="41">
        <f>'[1]январь-октябрь СОГАЗ (из АИС)'!GV14</f>
        <v>0</v>
      </c>
      <c r="BH14" s="42">
        <f>'[1]январь-октябрь СОГАЗ (из АИС)'!HC14</f>
        <v>0</v>
      </c>
      <c r="BI14" s="41">
        <f>'[1]январь-октябрь СОГАЗ (из АИС)'!HY14</f>
        <v>4</v>
      </c>
      <c r="BJ14" s="42">
        <f>'[1]январь-октябрь СОГАЗ (из АИС)'!IF14</f>
        <v>2792</v>
      </c>
      <c r="BK14" s="41">
        <f>'[1]январь-октябрь СОГАЗ (из АИС)'!IM14</f>
        <v>0</v>
      </c>
      <c r="BL14" s="42">
        <f>'[1]январь-октябрь СОГАЗ (из АИС)'!IT14</f>
        <v>0</v>
      </c>
      <c r="BM14" s="41">
        <f>'[1]январь-октябрь СОГАЗ (из АИС)'!JA14</f>
        <v>0</v>
      </c>
      <c r="BN14" s="42">
        <f>'[1]январь-октябрь СОГАЗ (из АИС)'!JH14</f>
        <v>0</v>
      </c>
      <c r="BO14" s="41">
        <f>'[1]январь-октябрь СОГАЗ (из АИС)'!KD14</f>
        <v>4291</v>
      </c>
      <c r="BP14" s="42">
        <f>'[1]январь-октябрь СОГАЗ (из АИС)'!KK14</f>
        <v>12432495.9</v>
      </c>
      <c r="BQ14" s="41">
        <f>'[1]январь-октябрь СОГАЗ (из АИС)'!KR14</f>
        <v>10</v>
      </c>
      <c r="BR14" s="42">
        <f>'[1]январь-октябрь СОГАЗ (из АИС)'!KY14</f>
        <v>52331.5</v>
      </c>
      <c r="BS14" s="41">
        <f>'[1]январь-октябрь СОГАЗ (из АИС)'!LF14</f>
        <v>0</v>
      </c>
      <c r="BT14" s="42">
        <f>'[1]январь-октябрь СОГАЗ (из АИС)'!LM14</f>
        <v>0</v>
      </c>
      <c r="BU14" s="41">
        <f>'[1]январь-октябрь СОГАЗ (из АИС)'!MI14</f>
        <v>418</v>
      </c>
      <c r="BV14" s="42">
        <f>'[1]январь-октябрь СОГАЗ (из АИС)'!MP14</f>
        <v>1575860</v>
      </c>
      <c r="BW14" s="41">
        <f>'[1]январь-октябрь СОГАЗ (из АИС)'!MW14</f>
        <v>78</v>
      </c>
      <c r="BX14" s="42">
        <f>'[1]январь-октябрь СОГАЗ (из АИС)'!ND14</f>
        <v>666900</v>
      </c>
      <c r="BY14" s="42">
        <f>'[1]январь-октябрь СОГАЗ (из АИС)'!NK14</f>
        <v>0</v>
      </c>
      <c r="BZ14" s="42">
        <f>'[1]январь-октябрь СОГАЗ (из АИС)'!NR14</f>
        <v>0</v>
      </c>
      <c r="CA14" s="70">
        <f>'[1]январь-октябрь СОГАЗ (из АИС)'!OL14</f>
        <v>0</v>
      </c>
      <c r="CB14" s="71">
        <f>'[1]январь-октябрь СОГАЗ (из АИС)'!OM14</f>
        <v>0</v>
      </c>
      <c r="CC14" s="41">
        <f>'[1]январь-октябрь СОГАЗ (из АИС)'!OP14</f>
        <v>0</v>
      </c>
      <c r="CD14" s="42">
        <f>'[1]январь-октябрь СОГАЗ (из АИС)'!OW14</f>
        <v>0</v>
      </c>
      <c r="CE14" s="41">
        <f>'[1]январь-октябрь СОГАЗ (из АИС)'!PB14</f>
        <v>0</v>
      </c>
      <c r="CF14" s="42">
        <f>'[1]январь-октябрь СОГАЗ (из АИС)'!PC14</f>
        <v>0</v>
      </c>
      <c r="CG14" s="41">
        <f>'[1]январь-октябрь СОГАЗ (из АИС)'!PD14</f>
        <v>0</v>
      </c>
      <c r="CH14" s="42">
        <f>'[1]январь-октябрь СОГАЗ (из АИС)'!PE14</f>
        <v>0</v>
      </c>
      <c r="CI14" s="43">
        <f>'[1]январь-октябрь СОГАЗ (из АИС)'!PJ14</f>
        <v>0</v>
      </c>
      <c r="CJ14" s="44">
        <f>'[1]январь-октябрь СОГАЗ (из АИС)'!PQ14</f>
        <v>0</v>
      </c>
      <c r="CK14" s="42">
        <f>'[1]январь-октябрь СОГАЗ (из АИС)'!PV14</f>
        <v>14733419.4</v>
      </c>
      <c r="CL14" s="41">
        <f>'[1]январь-октябрь СОГАЗ (из АИС)'!PY14</f>
        <v>0</v>
      </c>
      <c r="CM14" s="42">
        <f>'[1]январь-октябрь СОГАЗ (из АИС)'!QD14</f>
        <v>0</v>
      </c>
      <c r="CN14" s="42">
        <f>'[1]январь-октябрь СОГАЗ (из АИС)'!QE14</f>
        <v>0</v>
      </c>
      <c r="CO14" s="41">
        <f>'[1]январь-октябрь СОГАЗ (из АИС)'!QI14</f>
        <v>0</v>
      </c>
      <c r="CP14" s="42">
        <f>'[1]январь-октябрь СОГАЗ (из АИС)'!QN14</f>
        <v>0</v>
      </c>
      <c r="CQ14" s="42">
        <f>'[1]январь-октябрь СОГАЗ (из АИС)'!QO14</f>
        <v>0</v>
      </c>
      <c r="CR14" s="41">
        <f>'[1]январь-октябрь СОГАЗ (из АИС)'!QS14</f>
        <v>0</v>
      </c>
      <c r="CS14" s="42">
        <f>'[1]январь-октябрь СОГАЗ (из АИС)'!QX14</f>
        <v>0</v>
      </c>
      <c r="CT14" s="42">
        <f>'[1]январь-октябрь СОГАЗ (из АИС)'!QY14</f>
        <v>0</v>
      </c>
      <c r="CU14" s="42">
        <f>'[1]январь-октябрь СОГАЗ (из АИС)'!RA14</f>
        <v>0</v>
      </c>
      <c r="CV14" s="41">
        <f>'[1]январь-октябрь СОГАЗ (из АИС)'!SP14</f>
        <v>0</v>
      </c>
      <c r="CW14" s="41">
        <f>'[1]январь-октябрь СОГАЗ (из АИС)'!SK14</f>
        <v>0</v>
      </c>
      <c r="CX14" s="42">
        <f>'[1]январь-октябрь СОГАЗ (из АИС)'!SS14</f>
        <v>0</v>
      </c>
      <c r="CY14" s="41">
        <f>'[1]январь-октябрь СОГАЗ (из АИС)'!SY14</f>
        <v>0</v>
      </c>
      <c r="CZ14" s="41">
        <f>'[1]январь-октябрь СОГАЗ (из АИС)'!SZ14</f>
        <v>0</v>
      </c>
      <c r="DA14" s="42">
        <f>'[1]январь-октябрь СОГАЗ (из АИС)'!TA14</f>
        <v>0</v>
      </c>
      <c r="DB14" s="42">
        <f>'[1]январь-октябрь СОГАЗ (из АИС)'!TD14</f>
        <v>650723431.17999995</v>
      </c>
    </row>
    <row r="15" spans="1:106" s="9" customFormat="1" x14ac:dyDescent="0.2">
      <c r="A15" s="38">
        <v>4</v>
      </c>
      <c r="B15" s="39" t="s">
        <v>102</v>
      </c>
      <c r="C15" s="40" t="s">
        <v>103</v>
      </c>
      <c r="D15" s="41">
        <f>'[1]январь-октябрь СОГАЗ (из АИС)'!F15</f>
        <v>4701</v>
      </c>
      <c r="E15" s="42">
        <f>'[1]январь-октябрь СОГАЗ (из АИС)'!N15</f>
        <v>168640075.09</v>
      </c>
      <c r="F15" s="41">
        <f>'[1]январь-октябрь СОГАЗ (из АИС)'!U15</f>
        <v>0</v>
      </c>
      <c r="G15" s="42">
        <f>'[1]январь-октябрь СОГАЗ (из АИС)'!V15</f>
        <v>0</v>
      </c>
      <c r="H15" s="41">
        <f>'[1]январь-октябрь СОГАЗ (из АИС)'!W15</f>
        <v>0</v>
      </c>
      <c r="I15" s="42">
        <f>'[1]январь-октябрь СОГАЗ (из АИС)'!X15</f>
        <v>0</v>
      </c>
      <c r="J15" s="41">
        <f>'[1]январь-октябрь СОГАЗ (из АИС)'!Z15</f>
        <v>0</v>
      </c>
      <c r="K15" s="41">
        <f>'[1]январь-октябрь СОГАЗ (из АИС)'!AC15</f>
        <v>0</v>
      </c>
      <c r="L15" s="42">
        <f>'[1]январь-октябрь СОГАЗ (из АИС)'!AE15</f>
        <v>0</v>
      </c>
      <c r="M15" s="41">
        <f>'[1]январь-октябрь СОГАЗ (из АИС)'!AM15</f>
        <v>0</v>
      </c>
      <c r="N15" s="42">
        <f>'[1]январь-октябрь СОГАЗ (из АИС)'!AU15</f>
        <v>0</v>
      </c>
      <c r="O15" s="41">
        <f>'[1]январь-октябрь СОГАЗ (из АИС)'!BF15</f>
        <v>0</v>
      </c>
      <c r="P15" s="41">
        <f>'[1]январь-октябрь СОГАЗ (из АИС)'!BK15</f>
        <v>0</v>
      </c>
      <c r="Q15" s="42">
        <f>'[1]январь-октябрь СОГАЗ (из АИС)'!BM15</f>
        <v>0</v>
      </c>
      <c r="R15" s="41">
        <f>'[1]январь-октябрь СОГАЗ (из АИС)'!BV15</f>
        <v>0</v>
      </c>
      <c r="S15" s="42">
        <f>'[1]январь-октябрь СОГАЗ (из АИС)'!CA15</f>
        <v>0</v>
      </c>
      <c r="T15" s="41">
        <f>'[1]январь-октябрь СОГАЗ (из АИС)'!CD15</f>
        <v>0</v>
      </c>
      <c r="U15" s="42">
        <f>'[1]январь-октябрь СОГАЗ (из АИС)'!CE15</f>
        <v>0</v>
      </c>
      <c r="V15" s="41">
        <f>'[1]январь-октябрь СОГАЗ (из АИС)'!CF15</f>
        <v>0</v>
      </c>
      <c r="W15" s="42">
        <f>'[1]январь-октябрь СОГАЗ (из АИС)'!CG15</f>
        <v>0</v>
      </c>
      <c r="X15" s="41">
        <f>'[1]январь-октябрь СОГАЗ (из АИС)'!CH15</f>
        <v>0</v>
      </c>
      <c r="Y15" s="42">
        <f>'[1]январь-октябрь СОГАЗ (из АИС)'!CI15</f>
        <v>0</v>
      </c>
      <c r="Z15" s="41">
        <f>'[1]январь-октябрь СОГАЗ (из АИС)'!CJ15</f>
        <v>0</v>
      </c>
      <c r="AA15" s="42">
        <f>'[1]январь-октябрь СОГАЗ (из АИС)'!CK15</f>
        <v>0</v>
      </c>
      <c r="AB15" s="41">
        <f>'[1]январь-октябрь СОГАЗ (из АИС)'!CL15</f>
        <v>0</v>
      </c>
      <c r="AC15" s="42">
        <f>'[1]январь-октябрь СОГАЗ (из АИС)'!CM15</f>
        <v>0</v>
      </c>
      <c r="AD15" s="41">
        <f>'[1]январь-октябрь СОГАЗ (из АИС)'!CN15</f>
        <v>0</v>
      </c>
      <c r="AE15" s="42">
        <f>'[1]январь-октябрь СОГАЗ (из АИС)'!CO15</f>
        <v>0</v>
      </c>
      <c r="AF15" s="41">
        <f>'[1]январь-октябрь СОГАЗ (из АИС)'!CP15</f>
        <v>0</v>
      </c>
      <c r="AG15" s="42">
        <f>'[1]январь-октябрь СОГАЗ (из АИС)'!CQ15</f>
        <v>0</v>
      </c>
      <c r="AH15" s="41">
        <f>'[1]январь-октябрь СОГАЗ (из АИС)'!CR15</f>
        <v>0</v>
      </c>
      <c r="AI15" s="42">
        <f>'[1]январь-октябрь СОГАЗ (из АИС)'!CS15</f>
        <v>0</v>
      </c>
      <c r="AJ15" s="41">
        <f>'[1]январь-октябрь СОГАЗ (из АИС)'!CT15</f>
        <v>0</v>
      </c>
      <c r="AK15" s="42">
        <f>'[1]январь-октябрь СОГАЗ (из АИС)'!CU15</f>
        <v>0</v>
      </c>
      <c r="AL15" s="41">
        <f>'[1]январь-октябрь СОГАЗ (из АИС)'!CV15</f>
        <v>0</v>
      </c>
      <c r="AM15" s="42">
        <f>'[1]январь-октябрь СОГАЗ (из АИС)'!CW15</f>
        <v>0</v>
      </c>
      <c r="AN15" s="41">
        <f>'[1]январь-октябрь СОГАЗ (из АИС)'!CX15</f>
        <v>0</v>
      </c>
      <c r="AO15" s="42">
        <f>'[1]январь-октябрь СОГАЗ (из АИС)'!CY15</f>
        <v>0</v>
      </c>
      <c r="AP15" s="41">
        <f>'[1]январь-октябрь СОГАЗ (из АИС)'!DB15</f>
        <v>0</v>
      </c>
      <c r="AQ15" s="42">
        <f>'[1]январь-октябрь СОГАЗ (из АИС)'!DG15</f>
        <v>0</v>
      </c>
      <c r="AR15" s="41">
        <f>'[1]январь-октябрь СОГАЗ (из АИС)'!DK15</f>
        <v>0</v>
      </c>
      <c r="AS15" s="42">
        <f>'[1]январь-октябрь СОГАЗ (из АИС)'!DP15</f>
        <v>36606626</v>
      </c>
      <c r="AT15" s="42">
        <v>0</v>
      </c>
      <c r="AU15" s="41">
        <f>'[1]январь-октябрь СОГАЗ (из АИС)'!DV15</f>
        <v>0</v>
      </c>
      <c r="AV15" s="42">
        <f>'[1]январь-октябрь СОГАЗ (из АИС)'!EA15</f>
        <v>0</v>
      </c>
      <c r="AW15" s="41">
        <f>'[1]январь-октябрь СОГАЗ (из АИС)'!ED15</f>
        <v>0</v>
      </c>
      <c r="AX15" s="42">
        <f>'[1]январь-октябрь СОГАЗ (из АИС)'!EK15</f>
        <v>0</v>
      </c>
      <c r="AY15" s="41">
        <f>'[1]январь-октябрь СОГАЗ (из АИС)'!ER15</f>
        <v>0</v>
      </c>
      <c r="AZ15" s="42">
        <f>'[1]январь-октябрь СОГАЗ (из АИС)'!EY15</f>
        <v>0</v>
      </c>
      <c r="BA15" s="41">
        <f>'[1]январь-октябрь СОГАЗ (из АИС)'!FF15</f>
        <v>0</v>
      </c>
      <c r="BB15" s="42">
        <f>'[1]январь-октябрь СОГАЗ (из АИС)'!FM15</f>
        <v>0</v>
      </c>
      <c r="BC15" s="41">
        <f>'[1]январь-октябрь СОГАЗ (из АИС)'!FT15</f>
        <v>0</v>
      </c>
      <c r="BD15" s="42">
        <f>'[1]январь-октябрь СОГАЗ (из АИС)'!GA15</f>
        <v>0</v>
      </c>
      <c r="BE15" s="41">
        <f>'[1]январь-октябрь СОГАЗ (из АИС)'!GH15</f>
        <v>0</v>
      </c>
      <c r="BF15" s="42">
        <f>'[1]январь-октябрь СОГАЗ (из АИС)'!GO15</f>
        <v>0</v>
      </c>
      <c r="BG15" s="41">
        <f>'[1]январь-октябрь СОГАЗ (из АИС)'!GV15</f>
        <v>0</v>
      </c>
      <c r="BH15" s="42">
        <f>'[1]январь-октябрь СОГАЗ (из АИС)'!HC15</f>
        <v>0</v>
      </c>
      <c r="BI15" s="41">
        <f>'[1]январь-октябрь СОГАЗ (из АИС)'!HY15</f>
        <v>0</v>
      </c>
      <c r="BJ15" s="42">
        <f>'[1]январь-октябрь СОГАЗ (из АИС)'!IF15</f>
        <v>0</v>
      </c>
      <c r="BK15" s="41">
        <f>'[1]январь-октябрь СОГАЗ (из АИС)'!IM15</f>
        <v>0</v>
      </c>
      <c r="BL15" s="42">
        <f>'[1]январь-октябрь СОГАЗ (из АИС)'!IT15</f>
        <v>0</v>
      </c>
      <c r="BM15" s="41">
        <f>'[1]январь-октябрь СОГАЗ (из АИС)'!JA15</f>
        <v>0</v>
      </c>
      <c r="BN15" s="42">
        <f>'[1]январь-октябрь СОГАЗ (из АИС)'!JH15</f>
        <v>0</v>
      </c>
      <c r="BO15" s="41">
        <f>'[1]январь-октябрь СОГАЗ (из АИС)'!KD15</f>
        <v>0</v>
      </c>
      <c r="BP15" s="42">
        <f>'[1]январь-октябрь СОГАЗ (из АИС)'!KK15</f>
        <v>0</v>
      </c>
      <c r="BQ15" s="41">
        <f>'[1]январь-октябрь СОГАЗ (из АИС)'!KR15</f>
        <v>0</v>
      </c>
      <c r="BR15" s="42">
        <f>'[1]январь-октябрь СОГАЗ (из АИС)'!KY15</f>
        <v>0</v>
      </c>
      <c r="BS15" s="41">
        <f>'[1]январь-октябрь СОГАЗ (из АИС)'!LF15</f>
        <v>0</v>
      </c>
      <c r="BT15" s="42">
        <f>'[1]январь-октябрь СОГАЗ (из АИС)'!LM15</f>
        <v>0</v>
      </c>
      <c r="BU15" s="41">
        <f>'[1]январь-октябрь СОГАЗ (из АИС)'!MI15</f>
        <v>0</v>
      </c>
      <c r="BV15" s="42">
        <f>'[1]январь-октябрь СОГАЗ (из АИС)'!MP15</f>
        <v>0</v>
      </c>
      <c r="BW15" s="41">
        <f>'[1]январь-октябрь СОГАЗ (из АИС)'!MW15</f>
        <v>0</v>
      </c>
      <c r="BX15" s="42">
        <f>'[1]январь-октябрь СОГАЗ (из АИС)'!ND15</f>
        <v>0</v>
      </c>
      <c r="BY15" s="42">
        <f>'[1]январь-октябрь СОГАЗ (из АИС)'!NK15</f>
        <v>0</v>
      </c>
      <c r="BZ15" s="42">
        <f>'[1]январь-октябрь СОГАЗ (из АИС)'!NR15</f>
        <v>0</v>
      </c>
      <c r="CA15" s="70">
        <f>'[1]январь-октябрь СОГАЗ (из АИС)'!OL15</f>
        <v>0</v>
      </c>
      <c r="CB15" s="71">
        <f>'[1]январь-октябрь СОГАЗ (из АИС)'!OM15</f>
        <v>0</v>
      </c>
      <c r="CC15" s="41">
        <f>'[1]январь-октябрь СОГАЗ (из АИС)'!OP15</f>
        <v>0</v>
      </c>
      <c r="CD15" s="42">
        <f>'[1]январь-октябрь СОГАЗ (из АИС)'!OW15</f>
        <v>0</v>
      </c>
      <c r="CE15" s="41">
        <f>'[1]январь-октябрь СОГАЗ (из АИС)'!PB15</f>
        <v>0</v>
      </c>
      <c r="CF15" s="42">
        <f>'[1]январь-октябрь СОГАЗ (из АИС)'!PC15</f>
        <v>0</v>
      </c>
      <c r="CG15" s="41">
        <f>'[1]январь-октябрь СОГАЗ (из АИС)'!PD15</f>
        <v>0</v>
      </c>
      <c r="CH15" s="42">
        <f>'[1]январь-октябрь СОГАЗ (из АИС)'!PE15</f>
        <v>0</v>
      </c>
      <c r="CI15" s="43">
        <f>'[1]январь-октябрь СОГАЗ (из АИС)'!PJ15</f>
        <v>41655</v>
      </c>
      <c r="CJ15" s="44">
        <f>'[1]январь-октябрь СОГАЗ (из АИС)'!PQ15</f>
        <v>36606626</v>
      </c>
      <c r="CK15" s="42">
        <f>'[1]январь-октябрь СОГАЗ (из АИС)'!PV15</f>
        <v>36606626</v>
      </c>
      <c r="CL15" s="41">
        <f>'[1]январь-октябрь СОГАЗ (из АИС)'!PY15</f>
        <v>0</v>
      </c>
      <c r="CM15" s="42">
        <f>'[1]январь-октябрь СОГАЗ (из АИС)'!QD15</f>
        <v>0</v>
      </c>
      <c r="CN15" s="42">
        <f>'[1]январь-октябрь СОГАЗ (из АИС)'!QE15</f>
        <v>0</v>
      </c>
      <c r="CO15" s="41">
        <f>'[1]январь-октябрь СОГАЗ (из АИС)'!QI15</f>
        <v>0</v>
      </c>
      <c r="CP15" s="42">
        <f>'[1]январь-октябрь СОГАЗ (из АИС)'!QN15</f>
        <v>0</v>
      </c>
      <c r="CQ15" s="42">
        <f>'[1]январь-октябрь СОГАЗ (из АИС)'!QO15</f>
        <v>0</v>
      </c>
      <c r="CR15" s="41">
        <f>'[1]январь-октябрь СОГАЗ (из АИС)'!QS15</f>
        <v>0</v>
      </c>
      <c r="CS15" s="42">
        <f>'[1]январь-октябрь СОГАЗ (из АИС)'!QX15</f>
        <v>0</v>
      </c>
      <c r="CT15" s="42">
        <f>'[1]январь-октябрь СОГАЗ (из АИС)'!QY15</f>
        <v>0</v>
      </c>
      <c r="CU15" s="42">
        <f>'[1]январь-октябрь СОГАЗ (из АИС)'!RA15</f>
        <v>0</v>
      </c>
      <c r="CV15" s="41">
        <f>'[1]январь-октябрь СОГАЗ (из АИС)'!SP15</f>
        <v>0</v>
      </c>
      <c r="CW15" s="41">
        <f>'[1]январь-октябрь СОГАЗ (из АИС)'!SK15</f>
        <v>0</v>
      </c>
      <c r="CX15" s="42">
        <f>'[1]январь-октябрь СОГАЗ (из АИС)'!SS15</f>
        <v>0</v>
      </c>
      <c r="CY15" s="41">
        <f>'[1]январь-октябрь СОГАЗ (из АИС)'!SY15</f>
        <v>0</v>
      </c>
      <c r="CZ15" s="41">
        <f>'[1]январь-октябрь СОГАЗ (из АИС)'!SZ15</f>
        <v>0</v>
      </c>
      <c r="DA15" s="42">
        <f>'[1]январь-октябрь СОГАЗ (из АИС)'!TA15</f>
        <v>0</v>
      </c>
      <c r="DB15" s="42">
        <f>'[1]январь-октябрь СОГАЗ (из АИС)'!TD15</f>
        <v>205246701.09</v>
      </c>
    </row>
    <row r="16" spans="1:106" s="9" customFormat="1" x14ac:dyDescent="0.2">
      <c r="A16" s="38">
        <v>5</v>
      </c>
      <c r="B16" s="39" t="s">
        <v>104</v>
      </c>
      <c r="C16" s="40" t="s">
        <v>105</v>
      </c>
      <c r="D16" s="41">
        <f>'[1]январь-октябрь СОГАЗ (из АИС)'!F16</f>
        <v>978</v>
      </c>
      <c r="E16" s="42">
        <f>'[1]январь-октябрь СОГАЗ (из АИС)'!N16</f>
        <v>39339846.230000004</v>
      </c>
      <c r="F16" s="41">
        <f>'[1]январь-октябрь СОГАЗ (из АИС)'!U16</f>
        <v>0</v>
      </c>
      <c r="G16" s="42">
        <f>'[1]январь-октябрь СОГАЗ (из АИС)'!V16</f>
        <v>0</v>
      </c>
      <c r="H16" s="41">
        <f>'[1]январь-октябрь СОГАЗ (из АИС)'!W16</f>
        <v>0</v>
      </c>
      <c r="I16" s="42">
        <f>'[1]январь-октябрь СОГАЗ (из АИС)'!X16</f>
        <v>0</v>
      </c>
      <c r="J16" s="41">
        <f>'[1]январь-октябрь СОГАЗ (из АИС)'!Z16</f>
        <v>0</v>
      </c>
      <c r="K16" s="41">
        <f>'[1]январь-октябрь СОГАЗ (из АИС)'!AC16</f>
        <v>0</v>
      </c>
      <c r="L16" s="42">
        <f>'[1]январь-октябрь СОГАЗ (из АИС)'!AE16</f>
        <v>0</v>
      </c>
      <c r="M16" s="41">
        <f>'[1]январь-октябрь СОГАЗ (из АИС)'!AM16</f>
        <v>576</v>
      </c>
      <c r="N16" s="42">
        <f>'[1]январь-октябрь СОГАЗ (из АИС)'!AU16</f>
        <v>7248450.169999999</v>
      </c>
      <c r="O16" s="41">
        <f>'[1]январь-октябрь СОГАЗ (из АИС)'!BF16</f>
        <v>0</v>
      </c>
      <c r="P16" s="41">
        <f>'[1]январь-октябрь СОГАЗ (из АИС)'!BK16</f>
        <v>0</v>
      </c>
      <c r="Q16" s="42">
        <f>'[1]январь-октябрь СОГАЗ (из АИС)'!BM16</f>
        <v>0</v>
      </c>
      <c r="R16" s="41">
        <f>'[1]январь-октябрь СОГАЗ (из АИС)'!BV16</f>
        <v>5532</v>
      </c>
      <c r="S16" s="42">
        <f>'[1]январь-октябрь СОГАЗ (из АИС)'!CA16</f>
        <v>3125592</v>
      </c>
      <c r="T16" s="41">
        <f>'[1]январь-октябрь СОГАЗ (из АИС)'!CD16</f>
        <v>0</v>
      </c>
      <c r="U16" s="42">
        <f>'[1]январь-октябрь СОГАЗ (из АИС)'!CE16</f>
        <v>0</v>
      </c>
      <c r="V16" s="41">
        <f>'[1]январь-октябрь СОГАЗ (из АИС)'!CF16</f>
        <v>0</v>
      </c>
      <c r="W16" s="42">
        <f>'[1]январь-октябрь СОГАЗ (из АИС)'!CG16</f>
        <v>0</v>
      </c>
      <c r="X16" s="41">
        <f>'[1]январь-октябрь СОГАЗ (из АИС)'!CH16</f>
        <v>0</v>
      </c>
      <c r="Y16" s="42">
        <f>'[1]январь-октябрь СОГАЗ (из АИС)'!CI16</f>
        <v>0</v>
      </c>
      <c r="Z16" s="41">
        <f>'[1]январь-октябрь СОГАЗ (из АИС)'!CJ16</f>
        <v>0</v>
      </c>
      <c r="AA16" s="42">
        <f>'[1]январь-октябрь СОГАЗ (из АИС)'!CK16</f>
        <v>0</v>
      </c>
      <c r="AB16" s="41">
        <f>'[1]январь-октябрь СОГАЗ (из АИС)'!CL16</f>
        <v>0</v>
      </c>
      <c r="AC16" s="42">
        <f>'[1]январь-октябрь СОГАЗ (из АИС)'!CM16</f>
        <v>0</v>
      </c>
      <c r="AD16" s="41">
        <f>'[1]январь-октябрь СОГАЗ (из АИС)'!CN16</f>
        <v>0</v>
      </c>
      <c r="AE16" s="42">
        <f>'[1]январь-октябрь СОГАЗ (из АИС)'!CO16</f>
        <v>0</v>
      </c>
      <c r="AF16" s="41">
        <f>'[1]январь-октябрь СОГАЗ (из АИС)'!CP16</f>
        <v>0</v>
      </c>
      <c r="AG16" s="42">
        <f>'[1]январь-октябрь СОГАЗ (из АИС)'!CQ16</f>
        <v>0</v>
      </c>
      <c r="AH16" s="41">
        <f>'[1]январь-октябрь СОГАЗ (из АИС)'!CR16</f>
        <v>5532</v>
      </c>
      <c r="AI16" s="42">
        <f>'[1]январь-октябрь СОГАЗ (из АИС)'!CS16</f>
        <v>3125592</v>
      </c>
      <c r="AJ16" s="41">
        <f>'[1]январь-октябрь СОГАЗ (из АИС)'!CT16</f>
        <v>0</v>
      </c>
      <c r="AK16" s="42">
        <f>'[1]январь-октябрь СОГАЗ (из АИС)'!CU16</f>
        <v>0</v>
      </c>
      <c r="AL16" s="41">
        <f>'[1]январь-октябрь СОГАЗ (из АИС)'!CV16</f>
        <v>0</v>
      </c>
      <c r="AM16" s="42">
        <f>'[1]январь-октябрь СОГАЗ (из АИС)'!CW16</f>
        <v>0</v>
      </c>
      <c r="AN16" s="41">
        <f>'[1]январь-октябрь СОГАЗ (из АИС)'!CX16</f>
        <v>0</v>
      </c>
      <c r="AO16" s="42">
        <f>'[1]январь-октябрь СОГАЗ (из АИС)'!CY16</f>
        <v>0</v>
      </c>
      <c r="AP16" s="41">
        <f>'[1]январь-октябрь СОГАЗ (из АИС)'!DB16</f>
        <v>0</v>
      </c>
      <c r="AQ16" s="42">
        <f>'[1]январь-октябрь СОГАЗ (из АИС)'!DG16</f>
        <v>0</v>
      </c>
      <c r="AR16" s="41">
        <f>'[1]январь-октябрь СОГАЗ (из АИС)'!DK16</f>
        <v>8772</v>
      </c>
      <c r="AS16" s="42">
        <f>'[1]январь-октябрь СОГАЗ (из АИС)'!DP16</f>
        <v>20767518</v>
      </c>
      <c r="AT16" s="42">
        <v>0</v>
      </c>
      <c r="AU16" s="41">
        <f>'[1]январь-октябрь СОГАЗ (из АИС)'!DV16</f>
        <v>0</v>
      </c>
      <c r="AV16" s="42">
        <f>'[1]январь-октябрь СОГАЗ (из АИС)'!EA16</f>
        <v>0</v>
      </c>
      <c r="AW16" s="41">
        <f>'[1]январь-октябрь СОГАЗ (из АИС)'!ED16</f>
        <v>0</v>
      </c>
      <c r="AX16" s="42">
        <f>'[1]январь-октябрь СОГАЗ (из АИС)'!EK16</f>
        <v>0</v>
      </c>
      <c r="AY16" s="41">
        <f>'[1]январь-октябрь СОГАЗ (из АИС)'!ER16</f>
        <v>0</v>
      </c>
      <c r="AZ16" s="42">
        <f>'[1]январь-октябрь СОГАЗ (из АИС)'!EY16</f>
        <v>0</v>
      </c>
      <c r="BA16" s="41">
        <f>'[1]январь-октябрь СОГАЗ (из АИС)'!FF16</f>
        <v>0</v>
      </c>
      <c r="BB16" s="42">
        <f>'[1]январь-октябрь СОГАЗ (из АИС)'!FM16</f>
        <v>0</v>
      </c>
      <c r="BC16" s="41">
        <f>'[1]январь-октябрь СОГАЗ (из АИС)'!FT16</f>
        <v>0</v>
      </c>
      <c r="BD16" s="42">
        <f>'[1]январь-октябрь СОГАЗ (из АИС)'!GA16</f>
        <v>0</v>
      </c>
      <c r="BE16" s="41">
        <f>'[1]январь-октябрь СОГАЗ (из АИС)'!GH16</f>
        <v>0</v>
      </c>
      <c r="BF16" s="42">
        <f>'[1]январь-октябрь СОГАЗ (из АИС)'!GO16</f>
        <v>0</v>
      </c>
      <c r="BG16" s="41">
        <f>'[1]январь-октябрь СОГАЗ (из АИС)'!GV16</f>
        <v>0</v>
      </c>
      <c r="BH16" s="42">
        <f>'[1]январь-октябрь СОГАЗ (из АИС)'!HC16</f>
        <v>0</v>
      </c>
      <c r="BI16" s="41">
        <f>'[1]январь-октябрь СОГАЗ (из АИС)'!HY16</f>
        <v>0</v>
      </c>
      <c r="BJ16" s="42">
        <f>'[1]январь-октябрь СОГАЗ (из АИС)'!IF16</f>
        <v>0</v>
      </c>
      <c r="BK16" s="41">
        <f>'[1]январь-октябрь СОГАЗ (из АИС)'!IM16</f>
        <v>0</v>
      </c>
      <c r="BL16" s="42">
        <f>'[1]январь-октябрь СОГАЗ (из АИС)'!IT16</f>
        <v>0</v>
      </c>
      <c r="BM16" s="41">
        <f>'[1]январь-октябрь СОГАЗ (из АИС)'!JA16</f>
        <v>0</v>
      </c>
      <c r="BN16" s="42">
        <f>'[1]январь-октябрь СОГАЗ (из АИС)'!JH16</f>
        <v>0</v>
      </c>
      <c r="BO16" s="41">
        <f>'[1]январь-октябрь СОГАЗ (из АИС)'!KD16</f>
        <v>0</v>
      </c>
      <c r="BP16" s="42">
        <f>'[1]январь-октябрь СОГАЗ (из АИС)'!KK16</f>
        <v>0</v>
      </c>
      <c r="BQ16" s="41">
        <f>'[1]январь-октябрь СОГАЗ (из АИС)'!KR16</f>
        <v>0</v>
      </c>
      <c r="BR16" s="42">
        <f>'[1]январь-октябрь СОГАЗ (из АИС)'!KY16</f>
        <v>0</v>
      </c>
      <c r="BS16" s="41">
        <f>'[1]январь-октябрь СОГАЗ (из АИС)'!LF16</f>
        <v>0</v>
      </c>
      <c r="BT16" s="42">
        <f>'[1]январь-октябрь СОГАЗ (из АИС)'!LM16</f>
        <v>0</v>
      </c>
      <c r="BU16" s="41">
        <f>'[1]январь-октябрь СОГАЗ (из АИС)'!MI16</f>
        <v>0</v>
      </c>
      <c r="BV16" s="42">
        <f>'[1]январь-октябрь СОГАЗ (из АИС)'!MP16</f>
        <v>0</v>
      </c>
      <c r="BW16" s="41">
        <f>'[1]январь-октябрь СОГАЗ (из АИС)'!MW16</f>
        <v>0</v>
      </c>
      <c r="BX16" s="42">
        <f>'[1]январь-октябрь СОГАЗ (из АИС)'!ND16</f>
        <v>0</v>
      </c>
      <c r="BY16" s="42">
        <f>'[1]январь-октябрь СОГАЗ (из АИС)'!NK16</f>
        <v>0</v>
      </c>
      <c r="BZ16" s="42">
        <f>'[1]январь-октябрь СОГАЗ (из АИС)'!NR16</f>
        <v>0</v>
      </c>
      <c r="CA16" s="70">
        <f>'[1]январь-октябрь СОГАЗ (из АИС)'!OL16</f>
        <v>0</v>
      </c>
      <c r="CB16" s="71">
        <f>'[1]январь-октябрь СОГАЗ (из АИС)'!OM16</f>
        <v>0</v>
      </c>
      <c r="CC16" s="41">
        <f>'[1]январь-октябрь СОГАЗ (из АИС)'!OP16</f>
        <v>0</v>
      </c>
      <c r="CD16" s="42">
        <f>'[1]январь-октябрь СОГАЗ (из АИС)'!OW16</f>
        <v>0</v>
      </c>
      <c r="CE16" s="41">
        <f>'[1]январь-октябрь СОГАЗ (из АИС)'!PB16</f>
        <v>0</v>
      </c>
      <c r="CF16" s="42">
        <f>'[1]январь-октябрь СОГАЗ (из АИС)'!PC16</f>
        <v>0</v>
      </c>
      <c r="CG16" s="41">
        <f>'[1]январь-октябрь СОГАЗ (из АИС)'!PD16</f>
        <v>0</v>
      </c>
      <c r="CH16" s="42">
        <f>'[1]январь-октябрь СОГАЗ (из АИС)'!PE16</f>
        <v>0</v>
      </c>
      <c r="CI16" s="43">
        <f>'[1]январь-октябрь СОГАЗ (из АИС)'!PJ16</f>
        <v>0</v>
      </c>
      <c r="CJ16" s="44">
        <f>'[1]январь-октябрь СОГАЗ (из АИС)'!PQ16</f>
        <v>0</v>
      </c>
      <c r="CK16" s="42">
        <f>'[1]январь-октябрь СОГАЗ (из АИС)'!PV16</f>
        <v>23893110</v>
      </c>
      <c r="CL16" s="41">
        <f>'[1]январь-октябрь СОГАЗ (из АИС)'!PY16</f>
        <v>0</v>
      </c>
      <c r="CM16" s="42">
        <f>'[1]январь-октябрь СОГАЗ (из АИС)'!QD16</f>
        <v>0</v>
      </c>
      <c r="CN16" s="42">
        <f>'[1]январь-октябрь СОГАЗ (из АИС)'!QE16</f>
        <v>0</v>
      </c>
      <c r="CO16" s="41">
        <f>'[1]январь-октябрь СОГАЗ (из АИС)'!QI16</f>
        <v>0</v>
      </c>
      <c r="CP16" s="42">
        <f>'[1]январь-октябрь СОГАЗ (из АИС)'!QN16</f>
        <v>0</v>
      </c>
      <c r="CQ16" s="42">
        <f>'[1]январь-октябрь СОГАЗ (из АИС)'!QO16</f>
        <v>0</v>
      </c>
      <c r="CR16" s="41">
        <f>'[1]январь-октябрь СОГАЗ (из АИС)'!QS16</f>
        <v>0</v>
      </c>
      <c r="CS16" s="42">
        <f>'[1]январь-октябрь СОГАЗ (из АИС)'!QX16</f>
        <v>0</v>
      </c>
      <c r="CT16" s="42">
        <f>'[1]январь-октябрь СОГАЗ (из АИС)'!QY16</f>
        <v>0</v>
      </c>
      <c r="CU16" s="42">
        <f>'[1]январь-октябрь СОГАЗ (из АИС)'!RA16</f>
        <v>0</v>
      </c>
      <c r="CV16" s="41">
        <f>'[1]январь-октябрь СОГАЗ (из АИС)'!SP16</f>
        <v>0</v>
      </c>
      <c r="CW16" s="41">
        <f>'[1]январь-октябрь СОГАЗ (из АИС)'!SK16</f>
        <v>0</v>
      </c>
      <c r="CX16" s="42">
        <f>'[1]январь-октябрь СОГАЗ (из АИС)'!SS16</f>
        <v>0</v>
      </c>
      <c r="CY16" s="41">
        <f>'[1]январь-октябрь СОГАЗ (из АИС)'!SY16</f>
        <v>0</v>
      </c>
      <c r="CZ16" s="41">
        <f>'[1]январь-октябрь СОГАЗ (из АИС)'!SZ16</f>
        <v>0</v>
      </c>
      <c r="DA16" s="42">
        <f>'[1]январь-октябрь СОГАЗ (из АИС)'!TA16</f>
        <v>0</v>
      </c>
      <c r="DB16" s="42">
        <f>'[1]январь-октябрь СОГАЗ (из АИС)'!TD16</f>
        <v>70481406.400000006</v>
      </c>
    </row>
    <row r="17" spans="1:106" s="9" customFormat="1" ht="25.5" x14ac:dyDescent="0.2">
      <c r="A17" s="29">
        <v>6</v>
      </c>
      <c r="B17" s="39" t="s">
        <v>106</v>
      </c>
      <c r="C17" s="40" t="s">
        <v>107</v>
      </c>
      <c r="D17" s="41">
        <f>'[1]январь-октябрь СОГАЗ (из АИС)'!F17</f>
        <v>0</v>
      </c>
      <c r="E17" s="42">
        <f>'[1]январь-октябрь СОГАЗ (из АИС)'!N17</f>
        <v>0</v>
      </c>
      <c r="F17" s="41">
        <f>'[1]январь-октябрь СОГАЗ (из АИС)'!U17</f>
        <v>0</v>
      </c>
      <c r="G17" s="42">
        <f>'[1]январь-октябрь СОГАЗ (из АИС)'!V17</f>
        <v>0</v>
      </c>
      <c r="H17" s="41">
        <f>'[1]январь-октябрь СОГАЗ (из АИС)'!W17</f>
        <v>0</v>
      </c>
      <c r="I17" s="42">
        <f>'[1]январь-октябрь СОГАЗ (из АИС)'!X17</f>
        <v>0</v>
      </c>
      <c r="J17" s="41">
        <f>'[1]январь-октябрь СОГАЗ (из АИС)'!Z17</f>
        <v>0</v>
      </c>
      <c r="K17" s="41">
        <f>'[1]январь-октябрь СОГАЗ (из АИС)'!AC17</f>
        <v>0</v>
      </c>
      <c r="L17" s="42">
        <f>'[1]январь-октябрь СОГАЗ (из АИС)'!AE17</f>
        <v>0</v>
      </c>
      <c r="M17" s="41">
        <f>'[1]январь-октябрь СОГАЗ (из АИС)'!AM17</f>
        <v>0</v>
      </c>
      <c r="N17" s="42">
        <f>'[1]январь-октябрь СОГАЗ (из АИС)'!AU17</f>
        <v>0</v>
      </c>
      <c r="O17" s="41">
        <f>'[1]январь-октябрь СОГАЗ (из АИС)'!BF17</f>
        <v>0</v>
      </c>
      <c r="P17" s="41">
        <f>'[1]январь-октябрь СОГАЗ (из АИС)'!BK17</f>
        <v>0</v>
      </c>
      <c r="Q17" s="42">
        <f>'[1]январь-октябрь СОГАЗ (из АИС)'!BM17</f>
        <v>0</v>
      </c>
      <c r="R17" s="41">
        <f>'[1]январь-октябрь СОГАЗ (из АИС)'!BV17</f>
        <v>0</v>
      </c>
      <c r="S17" s="42">
        <f>'[1]январь-октябрь СОГАЗ (из АИС)'!CA17</f>
        <v>0</v>
      </c>
      <c r="T17" s="41">
        <f>'[1]январь-октябрь СОГАЗ (из АИС)'!CD17</f>
        <v>0</v>
      </c>
      <c r="U17" s="42">
        <f>'[1]январь-октябрь СОГАЗ (из АИС)'!CE17</f>
        <v>0</v>
      </c>
      <c r="V17" s="41">
        <f>'[1]январь-октябрь СОГАЗ (из АИС)'!CF17</f>
        <v>0</v>
      </c>
      <c r="W17" s="42">
        <f>'[1]январь-октябрь СОГАЗ (из АИС)'!CG17</f>
        <v>0</v>
      </c>
      <c r="X17" s="41">
        <f>'[1]январь-октябрь СОГАЗ (из АИС)'!CH17</f>
        <v>0</v>
      </c>
      <c r="Y17" s="42">
        <f>'[1]январь-октябрь СОГАЗ (из АИС)'!CI17</f>
        <v>0</v>
      </c>
      <c r="Z17" s="41">
        <f>'[1]январь-октябрь СОГАЗ (из АИС)'!CJ17</f>
        <v>0</v>
      </c>
      <c r="AA17" s="42">
        <f>'[1]январь-октябрь СОГАЗ (из АИС)'!CK17</f>
        <v>0</v>
      </c>
      <c r="AB17" s="41">
        <f>'[1]январь-октябрь СОГАЗ (из АИС)'!CL17</f>
        <v>0</v>
      </c>
      <c r="AC17" s="42">
        <f>'[1]январь-октябрь СОГАЗ (из АИС)'!CM17</f>
        <v>0</v>
      </c>
      <c r="AD17" s="41">
        <f>'[1]январь-октябрь СОГАЗ (из АИС)'!CN17</f>
        <v>0</v>
      </c>
      <c r="AE17" s="42">
        <f>'[1]январь-октябрь СОГАЗ (из АИС)'!CO17</f>
        <v>0</v>
      </c>
      <c r="AF17" s="41">
        <f>'[1]январь-октябрь СОГАЗ (из АИС)'!CP17</f>
        <v>0</v>
      </c>
      <c r="AG17" s="42">
        <f>'[1]январь-октябрь СОГАЗ (из АИС)'!CQ17</f>
        <v>0</v>
      </c>
      <c r="AH17" s="41">
        <f>'[1]январь-октябрь СОГАЗ (из АИС)'!CR17</f>
        <v>0</v>
      </c>
      <c r="AI17" s="42">
        <f>'[1]январь-октябрь СОГАЗ (из АИС)'!CS17</f>
        <v>0</v>
      </c>
      <c r="AJ17" s="41">
        <f>'[1]январь-октябрь СОГАЗ (из АИС)'!CT17</f>
        <v>0</v>
      </c>
      <c r="AK17" s="42">
        <f>'[1]январь-октябрь СОГАЗ (из АИС)'!CU17</f>
        <v>0</v>
      </c>
      <c r="AL17" s="41">
        <f>'[1]январь-октябрь СОГАЗ (из АИС)'!CV17</f>
        <v>0</v>
      </c>
      <c r="AM17" s="42">
        <f>'[1]январь-октябрь СОГАЗ (из АИС)'!CW17</f>
        <v>0</v>
      </c>
      <c r="AN17" s="41">
        <f>'[1]январь-октябрь СОГАЗ (из АИС)'!CX17</f>
        <v>0</v>
      </c>
      <c r="AO17" s="42">
        <f>'[1]январь-октябрь СОГАЗ (из АИС)'!CY17</f>
        <v>0</v>
      </c>
      <c r="AP17" s="41">
        <f>'[1]январь-октябрь СОГАЗ (из АИС)'!DB17</f>
        <v>0</v>
      </c>
      <c r="AQ17" s="42">
        <f>'[1]январь-октябрь СОГАЗ (из АИС)'!DG17</f>
        <v>0</v>
      </c>
      <c r="AR17" s="41">
        <f>'[1]январь-октябрь СОГАЗ (из АИС)'!DK17</f>
        <v>0</v>
      </c>
      <c r="AS17" s="42">
        <f>'[1]январь-октябрь СОГАЗ (из АИС)'!DP17</f>
        <v>0</v>
      </c>
      <c r="AT17" s="42">
        <v>0</v>
      </c>
      <c r="AU17" s="41">
        <f>'[1]январь-октябрь СОГАЗ (из АИС)'!DV17</f>
        <v>0</v>
      </c>
      <c r="AV17" s="42">
        <f>'[1]январь-октябрь СОГАЗ (из АИС)'!EA17</f>
        <v>0</v>
      </c>
      <c r="AW17" s="41">
        <f>'[1]январь-октябрь СОГАЗ (из АИС)'!ED17</f>
        <v>0</v>
      </c>
      <c r="AX17" s="42">
        <f>'[1]январь-октябрь СОГАЗ (из АИС)'!EK17</f>
        <v>0</v>
      </c>
      <c r="AY17" s="41">
        <f>'[1]январь-октябрь СОГАЗ (из АИС)'!ER17</f>
        <v>0</v>
      </c>
      <c r="AZ17" s="42">
        <f>'[1]январь-октябрь СОГАЗ (из АИС)'!EY17</f>
        <v>0</v>
      </c>
      <c r="BA17" s="41">
        <f>'[1]январь-октябрь СОГАЗ (из АИС)'!FF17</f>
        <v>0</v>
      </c>
      <c r="BB17" s="42">
        <f>'[1]январь-октябрь СОГАЗ (из АИС)'!FM17</f>
        <v>0</v>
      </c>
      <c r="BC17" s="41">
        <f>'[1]январь-октябрь СОГАЗ (из АИС)'!FT17</f>
        <v>0</v>
      </c>
      <c r="BD17" s="42">
        <f>'[1]январь-октябрь СОГАЗ (из АИС)'!GA17</f>
        <v>0</v>
      </c>
      <c r="BE17" s="41">
        <f>'[1]январь-октябрь СОГАЗ (из АИС)'!GH17</f>
        <v>0</v>
      </c>
      <c r="BF17" s="42">
        <f>'[1]январь-октябрь СОГАЗ (из АИС)'!GO17</f>
        <v>0</v>
      </c>
      <c r="BG17" s="41">
        <f>'[1]январь-октябрь СОГАЗ (из АИС)'!GV17</f>
        <v>0</v>
      </c>
      <c r="BH17" s="42">
        <f>'[1]январь-октябрь СОГАЗ (из АИС)'!HC17</f>
        <v>0</v>
      </c>
      <c r="BI17" s="41">
        <f>'[1]январь-октябрь СОГАЗ (из АИС)'!HY17</f>
        <v>0</v>
      </c>
      <c r="BJ17" s="42">
        <f>'[1]январь-октябрь СОГАЗ (из АИС)'!IF17</f>
        <v>0</v>
      </c>
      <c r="BK17" s="41">
        <f>'[1]январь-октябрь СОГАЗ (из АИС)'!IM17</f>
        <v>0</v>
      </c>
      <c r="BL17" s="42">
        <f>'[1]январь-октябрь СОГАЗ (из АИС)'!IT17</f>
        <v>0</v>
      </c>
      <c r="BM17" s="41">
        <f>'[1]январь-октябрь СОГАЗ (из АИС)'!JA17</f>
        <v>0</v>
      </c>
      <c r="BN17" s="42">
        <f>'[1]январь-октябрь СОГАЗ (из АИС)'!JH17</f>
        <v>0</v>
      </c>
      <c r="BO17" s="41">
        <f>'[1]январь-октябрь СОГАЗ (из АИС)'!KD17</f>
        <v>0</v>
      </c>
      <c r="BP17" s="42">
        <f>'[1]январь-октябрь СОГАЗ (из АИС)'!KK17</f>
        <v>0</v>
      </c>
      <c r="BQ17" s="41">
        <f>'[1]январь-октябрь СОГАЗ (из АИС)'!KR17</f>
        <v>0</v>
      </c>
      <c r="BR17" s="42">
        <f>'[1]январь-октябрь СОГАЗ (из АИС)'!KY17</f>
        <v>0</v>
      </c>
      <c r="BS17" s="41">
        <f>'[1]январь-октябрь СОГАЗ (из АИС)'!LF17</f>
        <v>0</v>
      </c>
      <c r="BT17" s="42">
        <f>'[1]январь-октябрь СОГАЗ (из АИС)'!LM17</f>
        <v>0</v>
      </c>
      <c r="BU17" s="41">
        <f>'[1]январь-октябрь СОГАЗ (из АИС)'!MI17</f>
        <v>0</v>
      </c>
      <c r="BV17" s="42">
        <f>'[1]январь-октябрь СОГАЗ (из АИС)'!MP17</f>
        <v>0</v>
      </c>
      <c r="BW17" s="41">
        <f>'[1]январь-октябрь СОГАЗ (из АИС)'!MW17</f>
        <v>0</v>
      </c>
      <c r="BX17" s="42">
        <f>'[1]январь-октябрь СОГАЗ (из АИС)'!ND17</f>
        <v>0</v>
      </c>
      <c r="BY17" s="42">
        <f>'[1]январь-октябрь СОГАЗ (из АИС)'!NK17</f>
        <v>0</v>
      </c>
      <c r="BZ17" s="42">
        <f>'[1]январь-октябрь СОГАЗ (из АИС)'!NR17</f>
        <v>0</v>
      </c>
      <c r="CA17" s="70">
        <f>'[1]январь-октябрь СОГАЗ (из АИС)'!OL17</f>
        <v>0</v>
      </c>
      <c r="CB17" s="71">
        <f>'[1]январь-октябрь СОГАЗ (из АИС)'!OM17</f>
        <v>0</v>
      </c>
      <c r="CC17" s="41">
        <f>'[1]январь-октябрь СОГАЗ (из АИС)'!OP17</f>
        <v>0</v>
      </c>
      <c r="CD17" s="42">
        <f>'[1]январь-октябрь СОГАЗ (из АИС)'!OW17</f>
        <v>0</v>
      </c>
      <c r="CE17" s="41">
        <f>'[1]январь-октябрь СОГАЗ (из АИС)'!PB17</f>
        <v>0</v>
      </c>
      <c r="CF17" s="42">
        <f>'[1]январь-октябрь СОГАЗ (из АИС)'!PC17</f>
        <v>0</v>
      </c>
      <c r="CG17" s="41">
        <f>'[1]январь-октябрь СОГАЗ (из АИС)'!PD17</f>
        <v>0</v>
      </c>
      <c r="CH17" s="42">
        <f>'[1]январь-октябрь СОГАЗ (из АИС)'!PE17</f>
        <v>0</v>
      </c>
      <c r="CI17" s="43">
        <f>'[1]январь-октябрь СОГАЗ (из АИС)'!PJ17</f>
        <v>0</v>
      </c>
      <c r="CJ17" s="44">
        <f>'[1]январь-октябрь СОГАЗ (из АИС)'!PQ17</f>
        <v>0</v>
      </c>
      <c r="CK17" s="42">
        <f>'[1]январь-октябрь СОГАЗ (из АИС)'!PV17</f>
        <v>0</v>
      </c>
      <c r="CL17" s="41">
        <f>'[1]январь-октябрь СОГАЗ (из АИС)'!PY17</f>
        <v>9481</v>
      </c>
      <c r="CM17" s="42">
        <f>'[1]январь-октябрь СОГАЗ (из АИС)'!QD17</f>
        <v>56251.72</v>
      </c>
      <c r="CN17" s="42">
        <f>'[1]январь-октябрь СОГАЗ (из АИС)'!QE17</f>
        <v>10884432.5</v>
      </c>
      <c r="CO17" s="41">
        <f>'[1]январь-октябрь СОГАЗ (из АИС)'!QI17</f>
        <v>182</v>
      </c>
      <c r="CP17" s="42">
        <f>'[1]январь-октябрь СОГАЗ (из АИС)'!QN17</f>
        <v>770.37</v>
      </c>
      <c r="CQ17" s="42">
        <f>'[1]январь-октябрь СОГАЗ (из АИС)'!QO17</f>
        <v>168711.03</v>
      </c>
      <c r="CR17" s="41">
        <f>'[1]январь-октябрь СОГАЗ (из АИС)'!QS17</f>
        <v>1514</v>
      </c>
      <c r="CS17" s="42">
        <f>'[1]январь-октябрь СОГАЗ (из АИС)'!QX17</f>
        <v>25102.39</v>
      </c>
      <c r="CT17" s="42">
        <f>'[1]январь-октябрь СОГАЗ (из АИС)'!QY17</f>
        <v>4850470.41</v>
      </c>
      <c r="CU17" s="42">
        <f>'[1]январь-октябрь СОГАЗ (из АИС)'!RA17</f>
        <v>15903613.939999999</v>
      </c>
      <c r="CV17" s="41">
        <f>'[1]январь-октябрь СОГАЗ (из АИС)'!SP17</f>
        <v>0</v>
      </c>
      <c r="CW17" s="41">
        <f>'[1]январь-октябрь СОГАЗ (из АИС)'!SK17</f>
        <v>0</v>
      </c>
      <c r="CX17" s="42">
        <f>'[1]январь-октябрь СОГАЗ (из АИС)'!SS17</f>
        <v>0</v>
      </c>
      <c r="CY17" s="41">
        <f>'[1]январь-октябрь СОГАЗ (из АИС)'!SY17</f>
        <v>0</v>
      </c>
      <c r="CZ17" s="41">
        <f>'[1]январь-октябрь СОГАЗ (из АИС)'!SZ17</f>
        <v>0</v>
      </c>
      <c r="DA17" s="42">
        <f>'[1]январь-октябрь СОГАЗ (из АИС)'!TA17</f>
        <v>0</v>
      </c>
      <c r="DB17" s="42">
        <f>'[1]январь-октябрь СОГАЗ (из АИС)'!TD17</f>
        <v>15903613.939999999</v>
      </c>
    </row>
    <row r="18" spans="1:106" s="9" customFormat="1" x14ac:dyDescent="0.2">
      <c r="A18" s="29"/>
      <c r="B18" s="39" t="s">
        <v>95</v>
      </c>
      <c r="C18" s="45" t="s">
        <v>108</v>
      </c>
      <c r="D18" s="41">
        <f>'[1]январь-октябрь СОГАЗ (из АИС)'!F18</f>
        <v>0</v>
      </c>
      <c r="E18" s="42">
        <f>'[1]январь-октябрь СОГАЗ (из АИС)'!N18</f>
        <v>0</v>
      </c>
      <c r="F18" s="41">
        <f>'[1]январь-октябрь СОГАЗ (из АИС)'!U18</f>
        <v>0</v>
      </c>
      <c r="G18" s="42">
        <f>'[1]январь-октябрь СОГАЗ (из АИС)'!V18</f>
        <v>0</v>
      </c>
      <c r="H18" s="41">
        <f>'[1]январь-октябрь СОГАЗ (из АИС)'!W18</f>
        <v>0</v>
      </c>
      <c r="I18" s="42">
        <f>'[1]январь-октябрь СОГАЗ (из АИС)'!X18</f>
        <v>0</v>
      </c>
      <c r="J18" s="41">
        <f>'[1]январь-октябрь СОГАЗ (из АИС)'!Z18</f>
        <v>0</v>
      </c>
      <c r="K18" s="41">
        <f>'[1]январь-октябрь СОГАЗ (из АИС)'!AC18</f>
        <v>0</v>
      </c>
      <c r="L18" s="42">
        <f>'[1]январь-октябрь СОГАЗ (из АИС)'!AE18</f>
        <v>0</v>
      </c>
      <c r="M18" s="41">
        <f>'[1]январь-октябрь СОГАЗ (из АИС)'!AM18</f>
        <v>0</v>
      </c>
      <c r="N18" s="42">
        <f>'[1]январь-октябрь СОГАЗ (из АИС)'!AU18</f>
        <v>0</v>
      </c>
      <c r="O18" s="41">
        <f>'[1]январь-октябрь СОГАЗ (из АИС)'!BF18</f>
        <v>0</v>
      </c>
      <c r="P18" s="41">
        <f>'[1]январь-октябрь СОГАЗ (из АИС)'!BK18</f>
        <v>0</v>
      </c>
      <c r="Q18" s="42">
        <f>'[1]январь-октябрь СОГАЗ (из АИС)'!BM18</f>
        <v>0</v>
      </c>
      <c r="R18" s="41">
        <f>'[1]январь-октябрь СОГАЗ (из АИС)'!BV18</f>
        <v>0</v>
      </c>
      <c r="S18" s="42">
        <f>'[1]январь-октябрь СОГАЗ (из АИС)'!CA18</f>
        <v>0</v>
      </c>
      <c r="T18" s="41">
        <f>'[1]январь-октябрь СОГАЗ (из АИС)'!CD18</f>
        <v>0</v>
      </c>
      <c r="U18" s="42">
        <f>'[1]январь-октябрь СОГАЗ (из АИС)'!CE18</f>
        <v>0</v>
      </c>
      <c r="V18" s="41">
        <f>'[1]январь-октябрь СОГАЗ (из АИС)'!CF18</f>
        <v>0</v>
      </c>
      <c r="W18" s="42">
        <f>'[1]январь-октябрь СОГАЗ (из АИС)'!CG18</f>
        <v>0</v>
      </c>
      <c r="X18" s="41">
        <f>'[1]январь-октябрь СОГАЗ (из АИС)'!CH18</f>
        <v>0</v>
      </c>
      <c r="Y18" s="42">
        <f>'[1]январь-октябрь СОГАЗ (из АИС)'!CI18</f>
        <v>0</v>
      </c>
      <c r="Z18" s="41">
        <f>'[1]январь-октябрь СОГАЗ (из АИС)'!CJ18</f>
        <v>0</v>
      </c>
      <c r="AA18" s="42">
        <f>'[1]январь-октябрь СОГАЗ (из АИС)'!CK18</f>
        <v>0</v>
      </c>
      <c r="AB18" s="41">
        <f>'[1]январь-октябрь СОГАЗ (из АИС)'!CL18</f>
        <v>0</v>
      </c>
      <c r="AC18" s="42">
        <f>'[1]январь-октябрь СОГАЗ (из АИС)'!CM18</f>
        <v>0</v>
      </c>
      <c r="AD18" s="41">
        <f>'[1]январь-октябрь СОГАЗ (из АИС)'!CN18</f>
        <v>0</v>
      </c>
      <c r="AE18" s="42">
        <f>'[1]январь-октябрь СОГАЗ (из АИС)'!CO18</f>
        <v>0</v>
      </c>
      <c r="AF18" s="41">
        <f>'[1]январь-октябрь СОГАЗ (из АИС)'!CP18</f>
        <v>0</v>
      </c>
      <c r="AG18" s="42">
        <f>'[1]январь-октябрь СОГАЗ (из АИС)'!CQ18</f>
        <v>0</v>
      </c>
      <c r="AH18" s="41">
        <f>'[1]январь-октябрь СОГАЗ (из АИС)'!CR18</f>
        <v>0</v>
      </c>
      <c r="AI18" s="42">
        <f>'[1]январь-октябрь СОГАЗ (из АИС)'!CS18</f>
        <v>0</v>
      </c>
      <c r="AJ18" s="41">
        <f>'[1]январь-октябрь СОГАЗ (из АИС)'!CT18</f>
        <v>0</v>
      </c>
      <c r="AK18" s="42">
        <f>'[1]январь-октябрь СОГАЗ (из АИС)'!CU18</f>
        <v>0</v>
      </c>
      <c r="AL18" s="41">
        <f>'[1]январь-октябрь СОГАЗ (из АИС)'!CV18</f>
        <v>0</v>
      </c>
      <c r="AM18" s="42">
        <f>'[1]январь-октябрь СОГАЗ (из АИС)'!CW18</f>
        <v>0</v>
      </c>
      <c r="AN18" s="41">
        <f>'[1]январь-октябрь СОГАЗ (из АИС)'!CX18</f>
        <v>0</v>
      </c>
      <c r="AO18" s="42">
        <f>'[1]январь-октябрь СОГАЗ (из АИС)'!CY18</f>
        <v>0</v>
      </c>
      <c r="AP18" s="41">
        <f>'[1]январь-октябрь СОГАЗ (из АИС)'!DB18</f>
        <v>0</v>
      </c>
      <c r="AQ18" s="42">
        <f>'[1]январь-октябрь СОГАЗ (из АИС)'!DG18</f>
        <v>0</v>
      </c>
      <c r="AR18" s="41">
        <f>'[1]январь-октябрь СОГАЗ (из АИС)'!DK18</f>
        <v>0</v>
      </c>
      <c r="AS18" s="42">
        <f>'[1]январь-октябрь СОГАЗ (из АИС)'!DP18</f>
        <v>0</v>
      </c>
      <c r="AT18" s="42">
        <v>0</v>
      </c>
      <c r="AU18" s="41">
        <f>'[1]январь-октябрь СОГАЗ (из АИС)'!DV18</f>
        <v>0</v>
      </c>
      <c r="AV18" s="42">
        <f>'[1]январь-октябрь СОГАЗ (из АИС)'!EA18</f>
        <v>0</v>
      </c>
      <c r="AW18" s="41">
        <f>'[1]январь-октябрь СОГАЗ (из АИС)'!ED18</f>
        <v>0</v>
      </c>
      <c r="AX18" s="42">
        <f>'[1]январь-октябрь СОГАЗ (из АИС)'!EK18</f>
        <v>0</v>
      </c>
      <c r="AY18" s="41">
        <f>'[1]январь-октябрь СОГАЗ (из АИС)'!ER18</f>
        <v>0</v>
      </c>
      <c r="AZ18" s="42">
        <f>'[1]январь-октябрь СОГАЗ (из АИС)'!EY18</f>
        <v>0</v>
      </c>
      <c r="BA18" s="41">
        <f>'[1]январь-октябрь СОГАЗ (из АИС)'!FF18</f>
        <v>0</v>
      </c>
      <c r="BB18" s="42">
        <f>'[1]январь-октябрь СОГАЗ (из АИС)'!FM18</f>
        <v>0</v>
      </c>
      <c r="BC18" s="41">
        <f>'[1]январь-октябрь СОГАЗ (из АИС)'!FT18</f>
        <v>0</v>
      </c>
      <c r="BD18" s="42">
        <f>'[1]январь-октябрь СОГАЗ (из АИС)'!GA18</f>
        <v>0</v>
      </c>
      <c r="BE18" s="41">
        <f>'[1]январь-октябрь СОГАЗ (из АИС)'!GH18</f>
        <v>0</v>
      </c>
      <c r="BF18" s="42">
        <f>'[1]январь-октябрь СОГАЗ (из АИС)'!GO18</f>
        <v>0</v>
      </c>
      <c r="BG18" s="41">
        <f>'[1]январь-октябрь СОГАЗ (из АИС)'!GV18</f>
        <v>0</v>
      </c>
      <c r="BH18" s="42">
        <f>'[1]январь-октябрь СОГАЗ (из АИС)'!HC18</f>
        <v>0</v>
      </c>
      <c r="BI18" s="41">
        <f>'[1]январь-октябрь СОГАЗ (из АИС)'!HY18</f>
        <v>0</v>
      </c>
      <c r="BJ18" s="42">
        <f>'[1]январь-октябрь СОГАЗ (из АИС)'!IF18</f>
        <v>0</v>
      </c>
      <c r="BK18" s="41">
        <f>'[1]январь-октябрь СОГАЗ (из АИС)'!IM18</f>
        <v>0</v>
      </c>
      <c r="BL18" s="42">
        <f>'[1]январь-октябрь СОГАЗ (из АИС)'!IT18</f>
        <v>0</v>
      </c>
      <c r="BM18" s="41">
        <f>'[1]январь-октябрь СОГАЗ (из АИС)'!JA18</f>
        <v>0</v>
      </c>
      <c r="BN18" s="42">
        <f>'[1]январь-октябрь СОГАЗ (из АИС)'!JH18</f>
        <v>0</v>
      </c>
      <c r="BO18" s="41">
        <f>'[1]январь-октябрь СОГАЗ (из АИС)'!KD18</f>
        <v>0</v>
      </c>
      <c r="BP18" s="42">
        <f>'[1]январь-октябрь СОГАЗ (из АИС)'!KK18</f>
        <v>0</v>
      </c>
      <c r="BQ18" s="41">
        <f>'[1]январь-октябрь СОГАЗ (из АИС)'!KR18</f>
        <v>0</v>
      </c>
      <c r="BR18" s="42">
        <f>'[1]январь-октябрь СОГАЗ (из АИС)'!KY18</f>
        <v>0</v>
      </c>
      <c r="BS18" s="41">
        <f>'[1]январь-октябрь СОГАЗ (из АИС)'!LF18</f>
        <v>0</v>
      </c>
      <c r="BT18" s="42">
        <f>'[1]январь-октябрь СОГАЗ (из АИС)'!LM18</f>
        <v>0</v>
      </c>
      <c r="BU18" s="41">
        <f>'[1]январь-октябрь СОГАЗ (из АИС)'!MI18</f>
        <v>0</v>
      </c>
      <c r="BV18" s="42">
        <f>'[1]январь-октябрь СОГАЗ (из АИС)'!MP18</f>
        <v>0</v>
      </c>
      <c r="BW18" s="41">
        <f>'[1]январь-октябрь СОГАЗ (из АИС)'!MW18</f>
        <v>0</v>
      </c>
      <c r="BX18" s="42">
        <f>'[1]январь-октябрь СОГАЗ (из АИС)'!ND18</f>
        <v>0</v>
      </c>
      <c r="BY18" s="42">
        <f>'[1]январь-октябрь СОГАЗ (из АИС)'!NK18</f>
        <v>0</v>
      </c>
      <c r="BZ18" s="42">
        <f>'[1]январь-октябрь СОГАЗ (из АИС)'!NR18</f>
        <v>0</v>
      </c>
      <c r="CA18" s="70">
        <f>'[1]январь-октябрь СОГАЗ (из АИС)'!OL18</f>
        <v>0</v>
      </c>
      <c r="CB18" s="71">
        <f>'[1]январь-октябрь СОГАЗ (из АИС)'!OM18</f>
        <v>0</v>
      </c>
      <c r="CC18" s="41">
        <f>'[1]январь-октябрь СОГАЗ (из АИС)'!OP18</f>
        <v>0</v>
      </c>
      <c r="CD18" s="42">
        <f>'[1]январь-октябрь СОГАЗ (из АИС)'!OW18</f>
        <v>0</v>
      </c>
      <c r="CE18" s="41">
        <f>'[1]январь-октябрь СОГАЗ (из АИС)'!PB18</f>
        <v>0</v>
      </c>
      <c r="CF18" s="42">
        <f>'[1]январь-октябрь СОГАЗ (из АИС)'!PC18</f>
        <v>0</v>
      </c>
      <c r="CG18" s="41">
        <f>'[1]январь-октябрь СОГАЗ (из АИС)'!PD18</f>
        <v>0</v>
      </c>
      <c r="CH18" s="42">
        <f>'[1]январь-октябрь СОГАЗ (из АИС)'!PE18</f>
        <v>0</v>
      </c>
      <c r="CI18" s="43">
        <f>'[1]январь-октябрь СОГАЗ (из АИС)'!PJ18</f>
        <v>0</v>
      </c>
      <c r="CJ18" s="44">
        <f>'[1]январь-октябрь СОГАЗ (из АИС)'!PQ18</f>
        <v>0</v>
      </c>
      <c r="CK18" s="42">
        <f>'[1]январь-октябрь СОГАЗ (из АИС)'!PV18</f>
        <v>0</v>
      </c>
      <c r="CL18" s="41">
        <f>'[1]январь-октябрь СОГАЗ (из АИС)'!PY18</f>
        <v>0</v>
      </c>
      <c r="CM18" s="42">
        <f>'[1]январь-октябрь СОГАЗ (из АИС)'!QD18</f>
        <v>0</v>
      </c>
      <c r="CN18" s="42">
        <f>'[1]январь-октябрь СОГАЗ (из АИС)'!QE18</f>
        <v>0</v>
      </c>
      <c r="CO18" s="41">
        <f>'[1]январь-октябрь СОГАЗ (из АИС)'!QI18</f>
        <v>0</v>
      </c>
      <c r="CP18" s="42">
        <f>'[1]январь-октябрь СОГАЗ (из АИС)'!QN18</f>
        <v>0</v>
      </c>
      <c r="CQ18" s="42">
        <f>'[1]январь-октябрь СОГАЗ (из АИС)'!QO18</f>
        <v>0</v>
      </c>
      <c r="CR18" s="41">
        <f>'[1]январь-октябрь СОГАЗ (из АИС)'!QS18</f>
        <v>0</v>
      </c>
      <c r="CS18" s="42">
        <f>'[1]январь-октябрь СОГАЗ (из АИС)'!QX18</f>
        <v>0</v>
      </c>
      <c r="CT18" s="42">
        <f>'[1]январь-октябрь СОГАЗ (из АИС)'!QY18</f>
        <v>0</v>
      </c>
      <c r="CU18" s="42">
        <f>'[1]январь-октябрь СОГАЗ (из АИС)'!RA18</f>
        <v>0</v>
      </c>
      <c r="CV18" s="41">
        <f>'[1]январь-октябрь СОГАЗ (из АИС)'!SP18</f>
        <v>0</v>
      </c>
      <c r="CW18" s="41">
        <f>'[1]январь-октябрь СОГАЗ (из АИС)'!SK18</f>
        <v>0</v>
      </c>
      <c r="CX18" s="42">
        <f>'[1]январь-октябрь СОГАЗ (из АИС)'!SS18</f>
        <v>0</v>
      </c>
      <c r="CY18" s="41">
        <f>'[1]январь-октябрь СОГАЗ (из АИС)'!SY18</f>
        <v>0</v>
      </c>
      <c r="CZ18" s="41">
        <f>'[1]январь-октябрь СОГАЗ (из АИС)'!SZ18</f>
        <v>0</v>
      </c>
      <c r="DA18" s="42">
        <f>'[1]январь-октябрь СОГАЗ (из АИС)'!TA18</f>
        <v>0</v>
      </c>
      <c r="DB18" s="42">
        <f>'[1]январь-октябрь СОГАЗ (из АИС)'!TD18</f>
        <v>0</v>
      </c>
    </row>
    <row r="19" spans="1:106" s="9" customFormat="1" x14ac:dyDescent="0.2">
      <c r="A19" s="38">
        <v>7</v>
      </c>
      <c r="B19" s="39" t="s">
        <v>109</v>
      </c>
      <c r="C19" s="40" t="s">
        <v>110</v>
      </c>
      <c r="D19" s="41">
        <f>'[1]январь-октябрь СОГАЗ (из АИС)'!F19</f>
        <v>15102</v>
      </c>
      <c r="E19" s="42">
        <f>'[1]январь-октябрь СОГАЗ (из АИС)'!N19</f>
        <v>1302775056.8399999</v>
      </c>
      <c r="F19" s="41">
        <f>'[1]январь-октябрь СОГАЗ (из АИС)'!U19</f>
        <v>60</v>
      </c>
      <c r="G19" s="42">
        <f>'[1]январь-октябрь СОГАЗ (из АИС)'!V19</f>
        <v>3155802</v>
      </c>
      <c r="H19" s="41">
        <f>'[1]январь-октябрь СОГАЗ (из АИС)'!W19</f>
        <v>0</v>
      </c>
      <c r="I19" s="42">
        <f>'[1]январь-октябрь СОГАЗ (из АИС)'!X19</f>
        <v>0</v>
      </c>
      <c r="J19" s="41">
        <f>'[1]январь-октябрь СОГАЗ (из АИС)'!Z19</f>
        <v>256</v>
      </c>
      <c r="K19" s="41">
        <f>'[1]январь-октябрь СОГАЗ (из АИС)'!AC19</f>
        <v>2838</v>
      </c>
      <c r="L19" s="42">
        <f>'[1]январь-октябрь СОГАЗ (из АИС)'!AE19</f>
        <v>48014458.399999999</v>
      </c>
      <c r="M19" s="41">
        <f>'[1]январь-октябрь СОГАЗ (из АИС)'!AM19</f>
        <v>816</v>
      </c>
      <c r="N19" s="42">
        <f>'[1]январь-октябрь СОГАЗ (из АИС)'!AU19</f>
        <v>10848341.120000001</v>
      </c>
      <c r="O19" s="41">
        <f>'[1]январь-октябрь СОГАЗ (из АИС)'!BF19</f>
        <v>0</v>
      </c>
      <c r="P19" s="41">
        <f>'[1]январь-октябрь СОГАЗ (из АИС)'!BK19</f>
        <v>0</v>
      </c>
      <c r="Q19" s="42">
        <f>'[1]январь-октябрь СОГАЗ (из АИС)'!BM19</f>
        <v>0</v>
      </c>
      <c r="R19" s="41">
        <f>'[1]январь-октябрь СОГАЗ (из АИС)'!BV19</f>
        <v>67728</v>
      </c>
      <c r="S19" s="42">
        <f>'[1]январь-октябрь СОГАЗ (из АИС)'!CA19</f>
        <v>61937680.399999999</v>
      </c>
      <c r="T19" s="41">
        <f>'[1]январь-октябрь СОГАЗ (из АИС)'!CD19</f>
        <v>0</v>
      </c>
      <c r="U19" s="42">
        <f>'[1]январь-октябрь СОГАЗ (из АИС)'!CE19</f>
        <v>0</v>
      </c>
      <c r="V19" s="41">
        <f>'[1]январь-октябрь СОГАЗ (из АИС)'!CF19</f>
        <v>0</v>
      </c>
      <c r="W19" s="42">
        <f>'[1]январь-октябрь СОГАЗ (из АИС)'!CG19</f>
        <v>0</v>
      </c>
      <c r="X19" s="41">
        <f>'[1]январь-октябрь СОГАЗ (из АИС)'!CH19</f>
        <v>0</v>
      </c>
      <c r="Y19" s="42">
        <f>'[1]январь-октябрь СОГАЗ (из АИС)'!CI19</f>
        <v>0</v>
      </c>
      <c r="Z19" s="41">
        <f>'[1]январь-октябрь СОГАЗ (из АИС)'!CJ19</f>
        <v>0</v>
      </c>
      <c r="AA19" s="42">
        <f>'[1]январь-октябрь СОГАЗ (из АИС)'!CK19</f>
        <v>0</v>
      </c>
      <c r="AB19" s="41">
        <f>'[1]январь-октябрь СОГАЗ (из АИС)'!CL19</f>
        <v>0</v>
      </c>
      <c r="AC19" s="42">
        <f>'[1]январь-октябрь СОГАЗ (из АИС)'!CM19</f>
        <v>0</v>
      </c>
      <c r="AD19" s="41">
        <f>'[1]январь-октябрь СОГАЗ (из АИС)'!CN19</f>
        <v>0</v>
      </c>
      <c r="AE19" s="42">
        <f>'[1]январь-октябрь СОГАЗ (из АИС)'!CO19</f>
        <v>0</v>
      </c>
      <c r="AF19" s="41">
        <f>'[1]январь-октябрь СОГАЗ (из АИС)'!CP19</f>
        <v>0</v>
      </c>
      <c r="AG19" s="42">
        <f>'[1]январь-октябрь СОГАЗ (из АИС)'!CQ19</f>
        <v>0</v>
      </c>
      <c r="AH19" s="41">
        <f>'[1]январь-октябрь СОГАЗ (из АИС)'!CR19</f>
        <v>67728</v>
      </c>
      <c r="AI19" s="42">
        <f>'[1]январь-октябрь СОГАЗ (из АИС)'!CS19</f>
        <v>61937680.399999999</v>
      </c>
      <c r="AJ19" s="41">
        <f>'[1]январь-октябрь СОГАЗ (из АИС)'!CT19</f>
        <v>0</v>
      </c>
      <c r="AK19" s="42">
        <f>'[1]январь-октябрь СОГАЗ (из АИС)'!CU19</f>
        <v>0</v>
      </c>
      <c r="AL19" s="41">
        <f>'[1]январь-октябрь СОГАЗ (из АИС)'!CV19</f>
        <v>944</v>
      </c>
      <c r="AM19" s="42">
        <f>'[1]январь-октябрь СОГАЗ (из АИС)'!CW19</f>
        <v>892080</v>
      </c>
      <c r="AN19" s="41">
        <f>'[1]январь-октябрь СОГАЗ (из АИС)'!CX19</f>
        <v>239</v>
      </c>
      <c r="AO19" s="42">
        <f>'[1]январь-октябрь СОГАЗ (из АИС)'!CY19</f>
        <v>225855</v>
      </c>
      <c r="AP19" s="41">
        <f>'[1]январь-октябрь СОГАЗ (из АИС)'!DB19</f>
        <v>23934</v>
      </c>
      <c r="AQ19" s="42">
        <f>'[1]январь-октябрь СОГАЗ (из АИС)'!DG19</f>
        <v>23859586.900000002</v>
      </c>
      <c r="AR19" s="41">
        <f>'[1]январь-октябрь СОГАЗ (из АИС)'!DK19</f>
        <v>18516</v>
      </c>
      <c r="AS19" s="42">
        <f>'[1]январь-октябрь СОГАЗ (из АИС)'!DP19</f>
        <v>57478599.300000004</v>
      </c>
      <c r="AT19" s="42">
        <v>0</v>
      </c>
      <c r="AU19" s="41">
        <f>'[1]январь-октябрь СОГАЗ (из АИС)'!DV19</f>
        <v>0</v>
      </c>
      <c r="AV19" s="42">
        <f>'[1]январь-октябрь СОГАЗ (из АИС)'!EA19</f>
        <v>0</v>
      </c>
      <c r="AW19" s="41">
        <f>'[1]январь-октябрь СОГАЗ (из АИС)'!ED19</f>
        <v>0</v>
      </c>
      <c r="AX19" s="42">
        <f>'[1]январь-октябрь СОГАЗ (из АИС)'!EK19</f>
        <v>0</v>
      </c>
      <c r="AY19" s="41">
        <f>'[1]январь-октябрь СОГАЗ (из АИС)'!ER19</f>
        <v>0</v>
      </c>
      <c r="AZ19" s="42">
        <f>'[1]январь-октябрь СОГАЗ (из АИС)'!EY19</f>
        <v>0</v>
      </c>
      <c r="BA19" s="41">
        <f>'[1]январь-октябрь СОГАЗ (из АИС)'!FF19</f>
        <v>0</v>
      </c>
      <c r="BB19" s="42">
        <f>'[1]январь-октябрь СОГАЗ (из АИС)'!FM19</f>
        <v>0</v>
      </c>
      <c r="BC19" s="41">
        <f>'[1]январь-октябрь СОГАЗ (из АИС)'!FT19</f>
        <v>0</v>
      </c>
      <c r="BD19" s="42">
        <f>'[1]январь-октябрь СОГАЗ (из АИС)'!GA19</f>
        <v>0</v>
      </c>
      <c r="BE19" s="41">
        <f>'[1]январь-октябрь СОГАЗ (из АИС)'!GH19</f>
        <v>0</v>
      </c>
      <c r="BF19" s="42">
        <f>'[1]январь-октябрь СОГАЗ (из АИС)'!GO19</f>
        <v>0</v>
      </c>
      <c r="BG19" s="41">
        <f>'[1]январь-октябрь СОГАЗ (из АИС)'!GV19</f>
        <v>0</v>
      </c>
      <c r="BH19" s="42">
        <f>'[1]январь-октябрь СОГАЗ (из АИС)'!HC19</f>
        <v>0</v>
      </c>
      <c r="BI19" s="41">
        <f>'[1]январь-октябрь СОГАЗ (из АИС)'!HY19</f>
        <v>0</v>
      </c>
      <c r="BJ19" s="42">
        <f>'[1]январь-октябрь СОГАЗ (из АИС)'!IF19</f>
        <v>0</v>
      </c>
      <c r="BK19" s="41">
        <f>'[1]январь-октябрь СОГАЗ (из АИС)'!IM19</f>
        <v>0</v>
      </c>
      <c r="BL19" s="42">
        <f>'[1]январь-октябрь СОГАЗ (из АИС)'!IT19</f>
        <v>0</v>
      </c>
      <c r="BM19" s="41">
        <f>'[1]январь-октябрь СОГАЗ (из АИС)'!JA19</f>
        <v>0</v>
      </c>
      <c r="BN19" s="42">
        <f>'[1]январь-октябрь СОГАЗ (из АИС)'!JH19</f>
        <v>0</v>
      </c>
      <c r="BO19" s="41">
        <f>'[1]январь-октябрь СОГАЗ (из АИС)'!KD19</f>
        <v>4424</v>
      </c>
      <c r="BP19" s="42">
        <f>'[1]январь-октябрь СОГАЗ (из АИС)'!KK19</f>
        <v>12473602</v>
      </c>
      <c r="BQ19" s="41">
        <f>'[1]январь-октябрь СОГАЗ (из АИС)'!KR19</f>
        <v>2</v>
      </c>
      <c r="BR19" s="42">
        <f>'[1]январь-октябрь СОГАЗ (из АИС)'!KY19</f>
        <v>10790</v>
      </c>
      <c r="BS19" s="41">
        <f>'[1]январь-октябрь СОГАЗ (из АИС)'!LF19</f>
        <v>0</v>
      </c>
      <c r="BT19" s="42">
        <f>'[1]январь-октябрь СОГАЗ (из АИС)'!LM19</f>
        <v>0</v>
      </c>
      <c r="BU19" s="41">
        <f>'[1]январь-октябрь СОГАЗ (из АИС)'!MI19</f>
        <v>0</v>
      </c>
      <c r="BV19" s="42">
        <f>'[1]январь-октябрь СОГАЗ (из АИС)'!MP19</f>
        <v>0</v>
      </c>
      <c r="BW19" s="41">
        <f>'[1]январь-октябрь СОГАЗ (из АИС)'!MW19</f>
        <v>0</v>
      </c>
      <c r="BX19" s="42">
        <f>'[1]январь-октябрь СОГАЗ (из АИС)'!ND19</f>
        <v>0</v>
      </c>
      <c r="BY19" s="42">
        <f>'[1]январь-октябрь СОГАЗ (из АИС)'!NK19</f>
        <v>0</v>
      </c>
      <c r="BZ19" s="42">
        <f>'[1]январь-октябрь СОГАЗ (из АИС)'!NR19</f>
        <v>0</v>
      </c>
      <c r="CA19" s="70">
        <f>'[1]январь-октябрь СОГАЗ (из АИС)'!OL19</f>
        <v>0</v>
      </c>
      <c r="CB19" s="71">
        <f>'[1]январь-октябрь СОГАЗ (из АИС)'!OM19</f>
        <v>0</v>
      </c>
      <c r="CC19" s="41">
        <f>'[1]январь-октябрь СОГАЗ (из АИС)'!OP19</f>
        <v>0</v>
      </c>
      <c r="CD19" s="42">
        <f>'[1]январь-октябрь СОГАЗ (из АИС)'!OW19</f>
        <v>0</v>
      </c>
      <c r="CE19" s="41">
        <f>'[1]январь-октябрь СОГАЗ (из АИС)'!PB19</f>
        <v>0</v>
      </c>
      <c r="CF19" s="42">
        <f>'[1]январь-октябрь СОГАЗ (из АИС)'!PC19</f>
        <v>0</v>
      </c>
      <c r="CG19" s="41">
        <f>'[1]январь-октябрь СОГАЗ (из АИС)'!PD19</f>
        <v>0</v>
      </c>
      <c r="CH19" s="42">
        <f>'[1]январь-октябрь СОГАЗ (из АИС)'!PE19</f>
        <v>0</v>
      </c>
      <c r="CI19" s="43">
        <f>'[1]январь-октябрь СОГАЗ (из АИС)'!PJ19</f>
        <v>0</v>
      </c>
      <c r="CJ19" s="44">
        <f>'[1]январь-октябрь СОГАЗ (из АИС)'!PQ19</f>
        <v>0</v>
      </c>
      <c r="CK19" s="42">
        <f>'[1]январь-октябрь СОГАЗ (из АИС)'!PV19</f>
        <v>143275866.59999999</v>
      </c>
      <c r="CL19" s="41">
        <f>'[1]январь-октябрь СОГАЗ (из АИС)'!PY19</f>
        <v>4176</v>
      </c>
      <c r="CM19" s="42">
        <f>'[1]январь-октябрь СОГАЗ (из АИС)'!QD19</f>
        <v>16682.21</v>
      </c>
      <c r="CN19" s="42">
        <f>'[1]январь-октябрь СОГАЗ (из АИС)'!QE19</f>
        <v>3229659.52</v>
      </c>
      <c r="CO19" s="41">
        <f>'[1]январь-октябрь СОГАЗ (из АИС)'!QI19</f>
        <v>0</v>
      </c>
      <c r="CP19" s="42">
        <f>'[1]январь-октябрь СОГАЗ (из АИС)'!QN19</f>
        <v>0</v>
      </c>
      <c r="CQ19" s="42">
        <f>'[1]январь-октябрь СОГАЗ (из АИС)'!QO19</f>
        <v>0</v>
      </c>
      <c r="CR19" s="41">
        <f>'[1]январь-октябрь СОГАЗ (из АИС)'!QS19</f>
        <v>0</v>
      </c>
      <c r="CS19" s="42">
        <f>'[1]январь-октябрь СОГАЗ (из АИС)'!QX19</f>
        <v>0</v>
      </c>
      <c r="CT19" s="42">
        <f>'[1]январь-октябрь СОГАЗ (из АИС)'!QY19</f>
        <v>0</v>
      </c>
      <c r="CU19" s="42">
        <f>'[1]январь-октябрь СОГАЗ (из АИС)'!RA19</f>
        <v>3229659.52</v>
      </c>
      <c r="CV19" s="41">
        <f>'[1]январь-октябрь СОГАЗ (из АИС)'!SP19</f>
        <v>0</v>
      </c>
      <c r="CW19" s="41">
        <f>'[1]январь-октябрь СОГАЗ (из АИС)'!SK19</f>
        <v>0</v>
      </c>
      <c r="CX19" s="42">
        <f>'[1]январь-октябрь СОГАЗ (из АИС)'!SS19</f>
        <v>0</v>
      </c>
      <c r="CY19" s="41">
        <f>'[1]январь-октябрь СОГАЗ (из АИС)'!SY19</f>
        <v>0</v>
      </c>
      <c r="CZ19" s="41">
        <f>'[1]январь-октябрь СОГАЗ (из АИС)'!SZ19</f>
        <v>0</v>
      </c>
      <c r="DA19" s="42">
        <f>'[1]январь-октябрь СОГАЗ (из АИС)'!TA19</f>
        <v>0</v>
      </c>
      <c r="DB19" s="42">
        <f>'[1]январь-октябрь СОГАЗ (из АИС)'!TD19</f>
        <v>1460128924.0799997</v>
      </c>
    </row>
    <row r="20" spans="1:106" s="9" customFormat="1" x14ac:dyDescent="0.2">
      <c r="A20" s="38">
        <v>8</v>
      </c>
      <c r="B20" s="39" t="s">
        <v>111</v>
      </c>
      <c r="C20" s="40" t="s">
        <v>112</v>
      </c>
      <c r="D20" s="41">
        <f>'[1]январь-октябрь СОГАЗ (из АИС)'!F20</f>
        <v>832</v>
      </c>
      <c r="E20" s="42">
        <f>'[1]январь-октябрь СОГАЗ (из АИС)'!N20</f>
        <v>43229871.159999996</v>
      </c>
      <c r="F20" s="41">
        <f>'[1]январь-октябрь СОГАЗ (из АИС)'!U20</f>
        <v>0</v>
      </c>
      <c r="G20" s="42">
        <f>'[1]январь-октябрь СОГАЗ (из АИС)'!V20</f>
        <v>0</v>
      </c>
      <c r="H20" s="41">
        <f>'[1]январь-октябрь СОГАЗ (из АИС)'!W20</f>
        <v>0</v>
      </c>
      <c r="I20" s="42">
        <f>'[1]январь-октябрь СОГАЗ (из АИС)'!X20</f>
        <v>0</v>
      </c>
      <c r="J20" s="41">
        <f>'[1]январь-октябрь СОГАЗ (из АИС)'!Z20</f>
        <v>0</v>
      </c>
      <c r="K20" s="41">
        <f>'[1]январь-октябрь СОГАЗ (из АИС)'!AC20</f>
        <v>0</v>
      </c>
      <c r="L20" s="42">
        <f>'[1]январь-октябрь СОГАЗ (из АИС)'!AE20</f>
        <v>0</v>
      </c>
      <c r="M20" s="41">
        <f>'[1]январь-октябрь СОГАЗ (из АИС)'!AM20</f>
        <v>517</v>
      </c>
      <c r="N20" s="42">
        <f>'[1]январь-октябрь СОГАЗ (из АИС)'!AU20</f>
        <v>11617775.99</v>
      </c>
      <c r="O20" s="41">
        <f>'[1]январь-октябрь СОГАЗ (из АИС)'!BF20</f>
        <v>0</v>
      </c>
      <c r="P20" s="41">
        <f>'[1]январь-октябрь СОГАЗ (из АИС)'!BK20</f>
        <v>0</v>
      </c>
      <c r="Q20" s="42">
        <f>'[1]январь-октябрь СОГАЗ (из АИС)'!BM20</f>
        <v>0</v>
      </c>
      <c r="R20" s="41">
        <f>'[1]январь-октябрь СОГАЗ (из АИС)'!BV20</f>
        <v>0</v>
      </c>
      <c r="S20" s="42">
        <f>'[1]январь-октябрь СОГАЗ (из АИС)'!CA20</f>
        <v>0</v>
      </c>
      <c r="T20" s="41">
        <f>'[1]январь-октябрь СОГАЗ (из АИС)'!CD20</f>
        <v>0</v>
      </c>
      <c r="U20" s="42">
        <f>'[1]январь-октябрь СОГАЗ (из АИС)'!CE20</f>
        <v>0</v>
      </c>
      <c r="V20" s="41">
        <f>'[1]январь-октябрь СОГАЗ (из АИС)'!CF20</f>
        <v>0</v>
      </c>
      <c r="W20" s="42">
        <f>'[1]январь-октябрь СОГАЗ (из АИС)'!CG20</f>
        <v>0</v>
      </c>
      <c r="X20" s="41">
        <f>'[1]январь-октябрь СОГАЗ (из АИС)'!CH20</f>
        <v>0</v>
      </c>
      <c r="Y20" s="42">
        <f>'[1]январь-октябрь СОГАЗ (из АИС)'!CI20</f>
        <v>0</v>
      </c>
      <c r="Z20" s="41">
        <f>'[1]январь-октябрь СОГАЗ (из АИС)'!CJ20</f>
        <v>0</v>
      </c>
      <c r="AA20" s="42">
        <f>'[1]январь-октябрь СОГАЗ (из АИС)'!CK20</f>
        <v>0</v>
      </c>
      <c r="AB20" s="41">
        <f>'[1]январь-октябрь СОГАЗ (из АИС)'!CL20</f>
        <v>0</v>
      </c>
      <c r="AC20" s="42">
        <f>'[1]январь-октябрь СОГАЗ (из АИС)'!CM20</f>
        <v>0</v>
      </c>
      <c r="AD20" s="41">
        <f>'[1]январь-октябрь СОГАЗ (из АИС)'!CN20</f>
        <v>0</v>
      </c>
      <c r="AE20" s="42">
        <f>'[1]январь-октябрь СОГАЗ (из АИС)'!CO20</f>
        <v>0</v>
      </c>
      <c r="AF20" s="41">
        <f>'[1]январь-октябрь СОГАЗ (из АИС)'!CP20</f>
        <v>0</v>
      </c>
      <c r="AG20" s="42">
        <f>'[1]январь-октябрь СОГАЗ (из АИС)'!CQ20</f>
        <v>0</v>
      </c>
      <c r="AH20" s="41">
        <f>'[1]январь-октябрь СОГАЗ (из АИС)'!CR20</f>
        <v>0</v>
      </c>
      <c r="AI20" s="42">
        <f>'[1]январь-октябрь СОГАЗ (из АИС)'!CS20</f>
        <v>0</v>
      </c>
      <c r="AJ20" s="41">
        <f>'[1]январь-октябрь СОГАЗ (из АИС)'!CT20</f>
        <v>0</v>
      </c>
      <c r="AK20" s="42">
        <f>'[1]январь-октябрь СОГАЗ (из АИС)'!CU20</f>
        <v>0</v>
      </c>
      <c r="AL20" s="41">
        <f>'[1]январь-октябрь СОГАЗ (из АИС)'!CV20</f>
        <v>0</v>
      </c>
      <c r="AM20" s="42">
        <f>'[1]январь-октябрь СОГАЗ (из АИС)'!CW20</f>
        <v>0</v>
      </c>
      <c r="AN20" s="41">
        <f>'[1]январь-октябрь СОГАЗ (из АИС)'!CX20</f>
        <v>0</v>
      </c>
      <c r="AO20" s="42">
        <f>'[1]январь-октябрь СОГАЗ (из АИС)'!CY20</f>
        <v>0</v>
      </c>
      <c r="AP20" s="41">
        <f>'[1]январь-октябрь СОГАЗ (из АИС)'!DB20</f>
        <v>0</v>
      </c>
      <c r="AQ20" s="42">
        <f>'[1]январь-октябрь СОГАЗ (из АИС)'!DG20</f>
        <v>0</v>
      </c>
      <c r="AR20" s="41">
        <f>'[1]январь-октябрь СОГАЗ (из АИС)'!DK20</f>
        <v>0</v>
      </c>
      <c r="AS20" s="42">
        <f>'[1]январь-октябрь СОГАЗ (из АИС)'!DP20</f>
        <v>0</v>
      </c>
      <c r="AT20" s="42">
        <v>0</v>
      </c>
      <c r="AU20" s="41">
        <f>'[1]январь-октябрь СОГАЗ (из АИС)'!DV20</f>
        <v>0</v>
      </c>
      <c r="AV20" s="42">
        <f>'[1]январь-октябрь СОГАЗ (из АИС)'!EA20</f>
        <v>0</v>
      </c>
      <c r="AW20" s="41">
        <f>'[1]январь-октябрь СОГАЗ (из АИС)'!ED20</f>
        <v>0</v>
      </c>
      <c r="AX20" s="42">
        <f>'[1]январь-октябрь СОГАЗ (из АИС)'!EK20</f>
        <v>0</v>
      </c>
      <c r="AY20" s="41">
        <f>'[1]январь-октябрь СОГАЗ (из АИС)'!ER20</f>
        <v>0</v>
      </c>
      <c r="AZ20" s="42">
        <f>'[1]январь-октябрь СОГАЗ (из АИС)'!EY20</f>
        <v>0</v>
      </c>
      <c r="BA20" s="41">
        <f>'[1]январь-октябрь СОГАЗ (из АИС)'!FF20</f>
        <v>0</v>
      </c>
      <c r="BB20" s="42">
        <f>'[1]январь-октябрь СОГАЗ (из АИС)'!FM20</f>
        <v>0</v>
      </c>
      <c r="BC20" s="41">
        <f>'[1]январь-октябрь СОГАЗ (из АИС)'!FT20</f>
        <v>0</v>
      </c>
      <c r="BD20" s="42">
        <f>'[1]январь-октябрь СОГАЗ (из АИС)'!GA20</f>
        <v>0</v>
      </c>
      <c r="BE20" s="41">
        <f>'[1]январь-октябрь СОГАЗ (из АИС)'!GH20</f>
        <v>0</v>
      </c>
      <c r="BF20" s="42">
        <f>'[1]январь-октябрь СОГАЗ (из АИС)'!GO20</f>
        <v>0</v>
      </c>
      <c r="BG20" s="41">
        <f>'[1]январь-октябрь СОГАЗ (из АИС)'!GV20</f>
        <v>0</v>
      </c>
      <c r="BH20" s="42">
        <f>'[1]январь-октябрь СОГАЗ (из АИС)'!HC20</f>
        <v>0</v>
      </c>
      <c r="BI20" s="41">
        <f>'[1]январь-октябрь СОГАЗ (из АИС)'!HY20</f>
        <v>0</v>
      </c>
      <c r="BJ20" s="42">
        <f>'[1]январь-октябрь СОГАЗ (из АИС)'!IF20</f>
        <v>0</v>
      </c>
      <c r="BK20" s="41">
        <f>'[1]январь-октябрь СОГАЗ (из АИС)'!IM20</f>
        <v>0</v>
      </c>
      <c r="BL20" s="42">
        <f>'[1]январь-октябрь СОГАЗ (из АИС)'!IT20</f>
        <v>0</v>
      </c>
      <c r="BM20" s="41">
        <f>'[1]январь-октябрь СОГАЗ (из АИС)'!JA20</f>
        <v>0</v>
      </c>
      <c r="BN20" s="42">
        <f>'[1]январь-октябрь СОГАЗ (из АИС)'!JH20</f>
        <v>0</v>
      </c>
      <c r="BO20" s="41">
        <f>'[1]январь-октябрь СОГАЗ (из АИС)'!KD20</f>
        <v>0</v>
      </c>
      <c r="BP20" s="42">
        <f>'[1]январь-октябрь СОГАЗ (из АИС)'!KK20</f>
        <v>0</v>
      </c>
      <c r="BQ20" s="41">
        <f>'[1]январь-октябрь СОГАЗ (из АИС)'!KR20</f>
        <v>0</v>
      </c>
      <c r="BR20" s="42">
        <f>'[1]январь-октябрь СОГАЗ (из АИС)'!KY20</f>
        <v>0</v>
      </c>
      <c r="BS20" s="41">
        <f>'[1]январь-октябрь СОГАЗ (из АИС)'!LF20</f>
        <v>0</v>
      </c>
      <c r="BT20" s="42">
        <f>'[1]январь-октябрь СОГАЗ (из АИС)'!LM20</f>
        <v>0</v>
      </c>
      <c r="BU20" s="41">
        <f>'[1]январь-октябрь СОГАЗ (из АИС)'!MI20</f>
        <v>0</v>
      </c>
      <c r="BV20" s="42">
        <f>'[1]январь-октябрь СОГАЗ (из АИС)'!MP20</f>
        <v>0</v>
      </c>
      <c r="BW20" s="41">
        <f>'[1]январь-октябрь СОГАЗ (из АИС)'!MW20</f>
        <v>0</v>
      </c>
      <c r="BX20" s="42">
        <f>'[1]январь-октябрь СОГАЗ (из АИС)'!ND20</f>
        <v>0</v>
      </c>
      <c r="BY20" s="42">
        <f>'[1]январь-октябрь СОГАЗ (из АИС)'!NK20</f>
        <v>0</v>
      </c>
      <c r="BZ20" s="42">
        <f>'[1]январь-октябрь СОГАЗ (из АИС)'!NR20</f>
        <v>0</v>
      </c>
      <c r="CA20" s="70">
        <f>'[1]январь-октябрь СОГАЗ (из АИС)'!OL20</f>
        <v>0</v>
      </c>
      <c r="CB20" s="71">
        <f>'[1]январь-октябрь СОГАЗ (из АИС)'!OM20</f>
        <v>0</v>
      </c>
      <c r="CC20" s="41">
        <f>'[1]январь-октябрь СОГАЗ (из АИС)'!OP20</f>
        <v>0</v>
      </c>
      <c r="CD20" s="42">
        <f>'[1]январь-октябрь СОГАЗ (из АИС)'!OW20</f>
        <v>0</v>
      </c>
      <c r="CE20" s="41">
        <f>'[1]январь-октябрь СОГАЗ (из АИС)'!PB20</f>
        <v>0</v>
      </c>
      <c r="CF20" s="42">
        <f>'[1]январь-октябрь СОГАЗ (из АИС)'!PC20</f>
        <v>0</v>
      </c>
      <c r="CG20" s="41">
        <f>'[1]январь-октябрь СОГАЗ (из АИС)'!PD20</f>
        <v>0</v>
      </c>
      <c r="CH20" s="42">
        <f>'[1]январь-октябрь СОГАЗ (из АИС)'!PE20</f>
        <v>0</v>
      </c>
      <c r="CI20" s="43">
        <f>'[1]январь-октябрь СОГАЗ (из АИС)'!PJ20</f>
        <v>0</v>
      </c>
      <c r="CJ20" s="44">
        <f>'[1]январь-октябрь СОГАЗ (из АИС)'!PQ20</f>
        <v>0</v>
      </c>
      <c r="CK20" s="42">
        <f>'[1]январь-октябрь СОГАЗ (из АИС)'!PV20</f>
        <v>0</v>
      </c>
      <c r="CL20" s="41">
        <f>'[1]январь-октябрь СОГАЗ (из АИС)'!PY20</f>
        <v>0</v>
      </c>
      <c r="CM20" s="42">
        <f>'[1]январь-октябрь СОГАЗ (из АИС)'!QD20</f>
        <v>0</v>
      </c>
      <c r="CN20" s="42">
        <f>'[1]январь-октябрь СОГАЗ (из АИС)'!QE20</f>
        <v>0</v>
      </c>
      <c r="CO20" s="41">
        <f>'[1]январь-октябрь СОГАЗ (из АИС)'!QI20</f>
        <v>0</v>
      </c>
      <c r="CP20" s="42">
        <f>'[1]январь-октябрь СОГАЗ (из АИС)'!QN20</f>
        <v>0</v>
      </c>
      <c r="CQ20" s="42">
        <f>'[1]январь-октябрь СОГАЗ (из АИС)'!QO20</f>
        <v>0</v>
      </c>
      <c r="CR20" s="41">
        <f>'[1]январь-октябрь СОГАЗ (из АИС)'!QS20</f>
        <v>0</v>
      </c>
      <c r="CS20" s="42">
        <f>'[1]январь-октябрь СОГАЗ (из АИС)'!QX20</f>
        <v>0</v>
      </c>
      <c r="CT20" s="42">
        <f>'[1]январь-октябрь СОГАЗ (из АИС)'!QY20</f>
        <v>0</v>
      </c>
      <c r="CU20" s="42">
        <f>'[1]январь-октябрь СОГАЗ (из АИС)'!RA20</f>
        <v>0</v>
      </c>
      <c r="CV20" s="41">
        <f>'[1]январь-октябрь СОГАЗ (из АИС)'!SP20</f>
        <v>0</v>
      </c>
      <c r="CW20" s="41">
        <f>'[1]январь-октябрь СОГАЗ (из АИС)'!SK20</f>
        <v>0</v>
      </c>
      <c r="CX20" s="42">
        <f>'[1]январь-октябрь СОГАЗ (из АИС)'!SS20</f>
        <v>0</v>
      </c>
      <c r="CY20" s="41">
        <f>'[1]январь-октябрь СОГАЗ (из АИС)'!SY20</f>
        <v>0</v>
      </c>
      <c r="CZ20" s="41">
        <f>'[1]январь-октябрь СОГАЗ (из АИС)'!SZ20</f>
        <v>0</v>
      </c>
      <c r="DA20" s="42">
        <f>'[1]январь-октябрь СОГАЗ (из АИС)'!TA20</f>
        <v>0</v>
      </c>
      <c r="DB20" s="42">
        <f>'[1]январь-октябрь СОГАЗ (из АИС)'!TD20</f>
        <v>54847647.149999999</v>
      </c>
    </row>
    <row r="21" spans="1:106" s="9" customFormat="1" x14ac:dyDescent="0.2">
      <c r="A21" s="38">
        <v>9</v>
      </c>
      <c r="B21" s="39" t="s">
        <v>113</v>
      </c>
      <c r="C21" s="40" t="s">
        <v>114</v>
      </c>
      <c r="D21" s="41">
        <f>'[1]январь-октябрь СОГАЗ (из АИС)'!F21</f>
        <v>0</v>
      </c>
      <c r="E21" s="42">
        <f>'[1]январь-октябрь СОГАЗ (из АИС)'!N21</f>
        <v>0</v>
      </c>
      <c r="F21" s="41">
        <f>'[1]январь-октябрь СОГАЗ (из АИС)'!U21</f>
        <v>0</v>
      </c>
      <c r="G21" s="42">
        <f>'[1]январь-октябрь СОГАЗ (из АИС)'!V21</f>
        <v>0</v>
      </c>
      <c r="H21" s="41">
        <f>'[1]январь-октябрь СОГАЗ (из АИС)'!W21</f>
        <v>0</v>
      </c>
      <c r="I21" s="42">
        <f>'[1]январь-октябрь СОГАЗ (из АИС)'!X21</f>
        <v>0</v>
      </c>
      <c r="J21" s="41">
        <f>'[1]январь-октябрь СОГАЗ (из АИС)'!Z21</f>
        <v>0</v>
      </c>
      <c r="K21" s="41">
        <f>'[1]январь-октябрь СОГАЗ (из АИС)'!AC21</f>
        <v>0</v>
      </c>
      <c r="L21" s="42">
        <f>'[1]январь-октябрь СОГАЗ (из АИС)'!AE21</f>
        <v>0</v>
      </c>
      <c r="M21" s="41">
        <f>'[1]январь-октябрь СОГАЗ (из АИС)'!AM21</f>
        <v>2191</v>
      </c>
      <c r="N21" s="42">
        <f>'[1]январь-октябрь СОГАЗ (из АИС)'!AU21</f>
        <v>72694294.88000001</v>
      </c>
      <c r="O21" s="41">
        <f>'[1]январь-октябрь СОГАЗ (из АИС)'!BF21</f>
        <v>0</v>
      </c>
      <c r="P21" s="41">
        <f>'[1]январь-октябрь СОГАЗ (из АИС)'!BK21</f>
        <v>0</v>
      </c>
      <c r="Q21" s="42">
        <f>'[1]январь-октябрь СОГАЗ (из АИС)'!BM21</f>
        <v>0</v>
      </c>
      <c r="R21" s="41">
        <f>'[1]январь-октябрь СОГАЗ (из АИС)'!BV21</f>
        <v>87705</v>
      </c>
      <c r="S21" s="42">
        <f>'[1]январь-октябрь СОГАЗ (из АИС)'!CA21</f>
        <v>67110438.75</v>
      </c>
      <c r="T21" s="41">
        <f>'[1]январь-октябрь СОГАЗ (из АИС)'!CD21</f>
        <v>4097</v>
      </c>
      <c r="U21" s="42">
        <f>'[1]январь-октябрь СОГАЗ (из АИС)'!CE21</f>
        <v>5263037.8000000007</v>
      </c>
      <c r="V21" s="41">
        <f>'[1]январь-октябрь СОГАЗ (из АИС)'!CF21</f>
        <v>0</v>
      </c>
      <c r="W21" s="42">
        <f>'[1]январь-октябрь СОГАЗ (из АИС)'!CG21</f>
        <v>0</v>
      </c>
      <c r="X21" s="41">
        <f>'[1]январь-октябрь СОГАЗ (из АИС)'!CH21</f>
        <v>17364</v>
      </c>
      <c r="Y21" s="42">
        <f>'[1]январь-октябрь СОГАЗ (из АИС)'!CI21</f>
        <v>39479871.730000004</v>
      </c>
      <c r="Z21" s="41">
        <f>'[1]январь-октябрь СОГАЗ (из АИС)'!CJ21</f>
        <v>5806</v>
      </c>
      <c r="AA21" s="42">
        <f>'[1]январь-октябрь СОГАЗ (из АИС)'!CK21</f>
        <v>3272741.47</v>
      </c>
      <c r="AB21" s="41">
        <f>'[1]январь-октябрь СОГАЗ (из АИС)'!CL21</f>
        <v>0</v>
      </c>
      <c r="AC21" s="42">
        <f>'[1]январь-октябрь СОГАЗ (из АИС)'!CM21</f>
        <v>0</v>
      </c>
      <c r="AD21" s="41">
        <f>'[1]январь-октябрь СОГАЗ (из АИС)'!CN21</f>
        <v>0</v>
      </c>
      <c r="AE21" s="42">
        <f>'[1]январь-октябрь СОГАЗ (из АИС)'!CO21</f>
        <v>0</v>
      </c>
      <c r="AF21" s="41">
        <f>'[1]январь-октябрь СОГАЗ (из АИС)'!CP21</f>
        <v>3895</v>
      </c>
      <c r="AG21" s="42">
        <f>'[1]январь-октябрь СОГАЗ (из АИС)'!CQ21</f>
        <v>4442334.2</v>
      </c>
      <c r="AH21" s="41">
        <f>'[1]январь-октябрь СОГАЗ (из АИС)'!CR21</f>
        <v>6059</v>
      </c>
      <c r="AI21" s="42">
        <f>'[1]январь-октябрь СОГАЗ (из АИС)'!CS21</f>
        <v>1585277.87</v>
      </c>
      <c r="AJ21" s="41">
        <f>'[1]январь-октябрь СОГАЗ (из АИС)'!CT21</f>
        <v>0</v>
      </c>
      <c r="AK21" s="42">
        <f>'[1]январь-октябрь СОГАЗ (из АИС)'!CU21</f>
        <v>0</v>
      </c>
      <c r="AL21" s="41">
        <f>'[1]январь-октябрь СОГАЗ (из АИС)'!CV21</f>
        <v>0</v>
      </c>
      <c r="AM21" s="42">
        <f>'[1]январь-октябрь СОГАЗ (из АИС)'!CW21</f>
        <v>0</v>
      </c>
      <c r="AN21" s="41">
        <f>'[1]январь-октябрь СОГАЗ (из АИС)'!CX21</f>
        <v>0</v>
      </c>
      <c r="AO21" s="42">
        <f>'[1]январь-октябрь СОГАЗ (из АИС)'!CY21</f>
        <v>0</v>
      </c>
      <c r="AP21" s="41">
        <f>'[1]январь-октябрь СОГАЗ (из АИС)'!DB21</f>
        <v>36476</v>
      </c>
      <c r="AQ21" s="42">
        <f>'[1]январь-октябрь СОГАЗ (из АИС)'!DG21</f>
        <v>36354016.200000003</v>
      </c>
      <c r="AR21" s="41">
        <f>'[1]январь-октябрь СОГАЗ (из АИС)'!DK21</f>
        <v>35872</v>
      </c>
      <c r="AS21" s="42">
        <f>'[1]январь-октябрь СОГАЗ (из АИС)'!DP21</f>
        <v>76857913.239999995</v>
      </c>
      <c r="AT21" s="42">
        <v>5715211.7999999998</v>
      </c>
      <c r="AU21" s="41">
        <f>'[1]январь-октябрь СОГАЗ (из АИС)'!DV21</f>
        <v>0</v>
      </c>
      <c r="AV21" s="42">
        <f>'[1]январь-октябрь СОГАЗ (из АИС)'!EA21</f>
        <v>0</v>
      </c>
      <c r="AW21" s="41">
        <f>'[1]январь-октябрь СОГАЗ (из АИС)'!ED21</f>
        <v>0</v>
      </c>
      <c r="AX21" s="42">
        <f>'[1]январь-октябрь СОГАЗ (из АИС)'!EK21</f>
        <v>0</v>
      </c>
      <c r="AY21" s="41">
        <f>'[1]январь-октябрь СОГАЗ (из АИС)'!ER21</f>
        <v>0</v>
      </c>
      <c r="AZ21" s="42">
        <f>'[1]январь-октябрь СОГАЗ (из АИС)'!EY21</f>
        <v>0</v>
      </c>
      <c r="BA21" s="41">
        <f>'[1]январь-октябрь СОГАЗ (из АИС)'!FF21</f>
        <v>89</v>
      </c>
      <c r="BB21" s="42">
        <f>'[1]январь-октябрь СОГАЗ (из АИС)'!FM21</f>
        <v>204700</v>
      </c>
      <c r="BC21" s="41">
        <f>'[1]январь-октябрь СОГАЗ (из АИС)'!FT21</f>
        <v>1438</v>
      </c>
      <c r="BD21" s="42">
        <f>'[1]январь-октябрь СОГАЗ (из АИС)'!GA21</f>
        <v>1780244</v>
      </c>
      <c r="BE21" s="41">
        <f>'[1]январь-октябрь СОГАЗ (из АИС)'!GH21</f>
        <v>141</v>
      </c>
      <c r="BF21" s="42">
        <f>'[1]январь-октябрь СОГАЗ (из АИС)'!GO21</f>
        <v>254082</v>
      </c>
      <c r="BG21" s="41">
        <f>'[1]январь-октябрь СОГАЗ (из АИС)'!GV21</f>
        <v>0</v>
      </c>
      <c r="BH21" s="42">
        <f>'[1]январь-октябрь СОГАЗ (из АИС)'!HC21</f>
        <v>0</v>
      </c>
      <c r="BI21" s="41">
        <f>'[1]январь-октябрь СОГАЗ (из АИС)'!HY21</f>
        <v>3037</v>
      </c>
      <c r="BJ21" s="42">
        <f>'[1]январь-октябрь СОГАЗ (из АИС)'!IF21</f>
        <v>2119826</v>
      </c>
      <c r="BK21" s="41">
        <f>'[1]январь-октябрь СОГАЗ (из АИС)'!IM21</f>
        <v>0</v>
      </c>
      <c r="BL21" s="42">
        <f>'[1]январь-октябрь СОГАЗ (из АИС)'!IT21</f>
        <v>0</v>
      </c>
      <c r="BM21" s="41">
        <f>'[1]январь-октябрь СОГАЗ (из АИС)'!JA21</f>
        <v>3463</v>
      </c>
      <c r="BN21" s="42">
        <f>'[1]январь-октябрь СОГАЗ (из АИС)'!JH21</f>
        <v>2822345</v>
      </c>
      <c r="BO21" s="41">
        <f>'[1]январь-октябрь СОГАЗ (из АИС)'!KD21</f>
        <v>0</v>
      </c>
      <c r="BP21" s="42">
        <f>'[1]январь-октябрь СОГАЗ (из АИС)'!KK21</f>
        <v>0</v>
      </c>
      <c r="BQ21" s="41">
        <f>'[1]январь-октябрь СОГАЗ (из АИС)'!KR21</f>
        <v>0</v>
      </c>
      <c r="BR21" s="42">
        <f>'[1]январь-октябрь СОГАЗ (из АИС)'!KY21</f>
        <v>0</v>
      </c>
      <c r="BS21" s="41">
        <f>'[1]январь-октябрь СОГАЗ (из АИС)'!LF21</f>
        <v>0</v>
      </c>
      <c r="BT21" s="42">
        <f>'[1]январь-октябрь СОГАЗ (из АИС)'!LM21</f>
        <v>0</v>
      </c>
      <c r="BU21" s="41">
        <f>'[1]январь-октябрь СОГАЗ (из АИС)'!MI21</f>
        <v>0</v>
      </c>
      <c r="BV21" s="42">
        <f>'[1]январь-октябрь СОГАЗ (из АИС)'!MP21</f>
        <v>0</v>
      </c>
      <c r="BW21" s="41">
        <f>'[1]январь-октябрь СОГАЗ (из АИС)'!MW21</f>
        <v>0</v>
      </c>
      <c r="BX21" s="42">
        <f>'[1]январь-октябрь СОГАЗ (из АИС)'!ND21</f>
        <v>0</v>
      </c>
      <c r="BY21" s="42">
        <f>'[1]январь-октябрь СОГАЗ (из АИС)'!NK21</f>
        <v>0</v>
      </c>
      <c r="BZ21" s="42">
        <f>'[1]январь-октябрь СОГАЗ (из АИС)'!NR21</f>
        <v>0</v>
      </c>
      <c r="CA21" s="70">
        <f>'[1]январь-октябрь СОГАЗ (из АИС)'!OL21</f>
        <v>0</v>
      </c>
      <c r="CB21" s="71">
        <f>'[1]январь-октябрь СОГАЗ (из АИС)'!OM21</f>
        <v>0</v>
      </c>
      <c r="CC21" s="41">
        <f>'[1]январь-октябрь СОГАЗ (из АИС)'!OP21</f>
        <v>0</v>
      </c>
      <c r="CD21" s="42">
        <f>'[1]январь-октябрь СОГАЗ (из АИС)'!OW21</f>
        <v>0</v>
      </c>
      <c r="CE21" s="41">
        <f>'[1]январь-октябрь СОГАЗ (из АИС)'!PB21</f>
        <v>0</v>
      </c>
      <c r="CF21" s="42">
        <f>'[1]январь-октябрь СОГАЗ (из АИС)'!PC21</f>
        <v>0</v>
      </c>
      <c r="CG21" s="41">
        <f>'[1]январь-октябрь СОГАЗ (из АИС)'!PD21</f>
        <v>0</v>
      </c>
      <c r="CH21" s="42">
        <f>'[1]январь-октябрь СОГАЗ (из АИС)'!PE21</f>
        <v>0</v>
      </c>
      <c r="CI21" s="43">
        <f>'[1]январь-октябрь СОГАЗ (из АИС)'!PJ21</f>
        <v>0</v>
      </c>
      <c r="CJ21" s="44">
        <f>'[1]январь-октябрь СОГАЗ (из АИС)'!PQ21</f>
        <v>0</v>
      </c>
      <c r="CK21" s="42">
        <f>'[1]январь-октябрь СОГАЗ (из АИС)'!PV21</f>
        <v>180322368.19</v>
      </c>
      <c r="CL21" s="41">
        <f>'[1]январь-октябрь СОГАЗ (из АИС)'!PY21</f>
        <v>0</v>
      </c>
      <c r="CM21" s="42">
        <f>'[1]январь-октябрь СОГАЗ (из АИС)'!QD21</f>
        <v>0</v>
      </c>
      <c r="CN21" s="42">
        <f>'[1]январь-октябрь СОГАЗ (из АИС)'!QE21</f>
        <v>0</v>
      </c>
      <c r="CO21" s="41">
        <f>'[1]январь-октябрь СОГАЗ (из АИС)'!QI21</f>
        <v>0</v>
      </c>
      <c r="CP21" s="42">
        <f>'[1]январь-октябрь СОГАЗ (из АИС)'!QN21</f>
        <v>0</v>
      </c>
      <c r="CQ21" s="42">
        <f>'[1]январь-октябрь СОГАЗ (из АИС)'!QO21</f>
        <v>0</v>
      </c>
      <c r="CR21" s="41">
        <f>'[1]январь-октябрь СОГАЗ (из АИС)'!QS21</f>
        <v>0</v>
      </c>
      <c r="CS21" s="42">
        <f>'[1]январь-октябрь СОГАЗ (из АИС)'!QX21</f>
        <v>0</v>
      </c>
      <c r="CT21" s="42">
        <f>'[1]январь-октябрь СОГАЗ (из АИС)'!QY21</f>
        <v>0</v>
      </c>
      <c r="CU21" s="42">
        <f>'[1]январь-октябрь СОГАЗ (из АИС)'!RA21</f>
        <v>0</v>
      </c>
      <c r="CV21" s="41">
        <f>'[1]январь-октябрь СОГАЗ (из АИС)'!SP21</f>
        <v>0</v>
      </c>
      <c r="CW21" s="41">
        <f>'[1]январь-октябрь СОГАЗ (из АИС)'!SK21</f>
        <v>0</v>
      </c>
      <c r="CX21" s="42">
        <f>'[1]январь-октябрь СОГАЗ (из АИС)'!SS21</f>
        <v>0</v>
      </c>
      <c r="CY21" s="41">
        <f>'[1]январь-октябрь СОГАЗ (из АИС)'!SY21</f>
        <v>0</v>
      </c>
      <c r="CZ21" s="41">
        <f>'[1]январь-октябрь СОГАЗ (из АИС)'!SZ21</f>
        <v>0</v>
      </c>
      <c r="DA21" s="42">
        <f>'[1]январь-октябрь СОГАЗ (из АИС)'!TA21</f>
        <v>0</v>
      </c>
      <c r="DB21" s="42">
        <f>'[1]январь-октябрь СОГАЗ (из АИС)'!TD21</f>
        <v>253016663.06999999</v>
      </c>
    </row>
    <row r="22" spans="1:106" s="9" customFormat="1" x14ac:dyDescent="0.2">
      <c r="A22" s="38">
        <v>10</v>
      </c>
      <c r="B22" s="39" t="s">
        <v>115</v>
      </c>
      <c r="C22" s="40" t="s">
        <v>116</v>
      </c>
      <c r="D22" s="41">
        <f>'[1]январь-октябрь СОГАЗ (из АИС)'!F22</f>
        <v>0</v>
      </c>
      <c r="E22" s="42">
        <f>'[1]январь-октябрь СОГАЗ (из АИС)'!N22</f>
        <v>0</v>
      </c>
      <c r="F22" s="41">
        <f>'[1]январь-октябрь СОГАЗ (из АИС)'!U22</f>
        <v>0</v>
      </c>
      <c r="G22" s="42">
        <f>'[1]январь-октябрь СОГАЗ (из АИС)'!V22</f>
        <v>0</v>
      </c>
      <c r="H22" s="41">
        <f>'[1]январь-октябрь СОГАЗ (из АИС)'!W22</f>
        <v>0</v>
      </c>
      <c r="I22" s="42">
        <f>'[1]январь-октябрь СОГАЗ (из АИС)'!X22</f>
        <v>0</v>
      </c>
      <c r="J22" s="41">
        <f>'[1]январь-октябрь СОГАЗ (из АИС)'!Z22</f>
        <v>0</v>
      </c>
      <c r="K22" s="41">
        <f>'[1]январь-октябрь СОГАЗ (из АИС)'!AC22</f>
        <v>0</v>
      </c>
      <c r="L22" s="42">
        <f>'[1]январь-октябрь СОГАЗ (из АИС)'!AE22</f>
        <v>0</v>
      </c>
      <c r="M22" s="41">
        <f>'[1]январь-октябрь СОГАЗ (из АИС)'!AM22</f>
        <v>1515</v>
      </c>
      <c r="N22" s="42">
        <f>'[1]январь-октябрь СОГАЗ (из АИС)'!AU22</f>
        <v>47388539.909999996</v>
      </c>
      <c r="O22" s="41">
        <f>'[1]январь-октябрь СОГАЗ (из АИС)'!BF22</f>
        <v>0</v>
      </c>
      <c r="P22" s="41">
        <f>'[1]январь-октябрь СОГАЗ (из АИС)'!BK22</f>
        <v>0</v>
      </c>
      <c r="Q22" s="42">
        <f>'[1]январь-октябрь СОГАЗ (из АИС)'!BM22</f>
        <v>0</v>
      </c>
      <c r="R22" s="41">
        <f>'[1]январь-октябрь СОГАЗ (из АИС)'!BV22</f>
        <v>88273</v>
      </c>
      <c r="S22" s="42">
        <f>'[1]январь-октябрь СОГАЗ (из АИС)'!CA22</f>
        <v>61601830.899999999</v>
      </c>
      <c r="T22" s="41">
        <f>'[1]январь-октябрь СОГАЗ (из АИС)'!CD22</f>
        <v>4776</v>
      </c>
      <c r="U22" s="42">
        <f>'[1]январь-октябрь СОГАЗ (из АИС)'!CE22</f>
        <v>7477885.0999999996</v>
      </c>
      <c r="V22" s="41">
        <f>'[1]январь-октябрь СОГАЗ (из АИС)'!CF22</f>
        <v>0</v>
      </c>
      <c r="W22" s="42">
        <f>'[1]январь-октябрь СОГАЗ (из АИС)'!CG22</f>
        <v>0</v>
      </c>
      <c r="X22" s="41">
        <f>'[1]январь-октябрь СОГАЗ (из АИС)'!CH22</f>
        <v>13291</v>
      </c>
      <c r="Y22" s="42">
        <f>'[1]январь-октябрь СОГАЗ (из АИС)'!CI22</f>
        <v>35241393.420000002</v>
      </c>
      <c r="Z22" s="41">
        <f>'[1]январь-октябрь СОГАЗ (из АИС)'!CJ22</f>
        <v>6119</v>
      </c>
      <c r="AA22" s="42">
        <f>'[1]январь-октябрь СОГАЗ (из АИС)'!CK22</f>
        <v>3938983.05</v>
      </c>
      <c r="AB22" s="41">
        <f>'[1]январь-октябрь СОГАЗ (из АИС)'!CL22</f>
        <v>0</v>
      </c>
      <c r="AC22" s="42">
        <f>'[1]январь-октябрь СОГАЗ (из АИС)'!CM22</f>
        <v>0</v>
      </c>
      <c r="AD22" s="41">
        <f>'[1]январь-октябрь СОГАЗ (из АИС)'!CN22</f>
        <v>0</v>
      </c>
      <c r="AE22" s="42">
        <f>'[1]январь-октябрь СОГАЗ (из АИС)'!CO22</f>
        <v>0</v>
      </c>
      <c r="AF22" s="41">
        <f>'[1]январь-октябрь СОГАЗ (из АИС)'!CP22</f>
        <v>3515</v>
      </c>
      <c r="AG22" s="42">
        <f>'[1]январь-октябрь СОГАЗ (из АИС)'!CQ22</f>
        <v>8217535.2300000004</v>
      </c>
      <c r="AH22" s="41">
        <f>'[1]январь-октябрь СОГАЗ (из АИС)'!CR22</f>
        <v>7009</v>
      </c>
      <c r="AI22" s="42">
        <f>'[1]январь-октябрь СОГАЗ (из АИС)'!CS22</f>
        <v>3494589.38</v>
      </c>
      <c r="AJ22" s="41">
        <f>'[1]январь-октябрь СОГАЗ (из АИС)'!CT22</f>
        <v>12382</v>
      </c>
      <c r="AK22" s="42">
        <f>'[1]январь-октябрь СОГАЗ (из АИС)'!CU22</f>
        <v>18634108</v>
      </c>
      <c r="AL22" s="41">
        <f>'[1]январь-октябрь СОГАЗ (из АИС)'!CV22</f>
        <v>0</v>
      </c>
      <c r="AM22" s="42">
        <f>'[1]январь-октябрь СОГАЗ (из АИС)'!CW22</f>
        <v>0</v>
      </c>
      <c r="AN22" s="41">
        <f>'[1]январь-октябрь СОГАЗ (из АИС)'!CX22</f>
        <v>0</v>
      </c>
      <c r="AO22" s="42">
        <f>'[1]январь-октябрь СОГАЗ (из АИС)'!CY22</f>
        <v>0</v>
      </c>
      <c r="AP22" s="41">
        <f>'[1]январь-октябрь СОГАЗ (из АИС)'!DB22</f>
        <v>23182</v>
      </c>
      <c r="AQ22" s="42">
        <f>'[1]январь-октябрь СОГАЗ (из АИС)'!DG22</f>
        <v>23097226.599999998</v>
      </c>
      <c r="AR22" s="41">
        <f>'[1]январь-октябрь СОГАЗ (из АИС)'!DK22</f>
        <v>47624</v>
      </c>
      <c r="AS22" s="42">
        <f>'[1]январь-октябрь СОГАЗ (из АИС)'!DP22</f>
        <v>65649825.859999999</v>
      </c>
      <c r="AT22" s="42">
        <v>3430500</v>
      </c>
      <c r="AU22" s="41">
        <f>'[1]январь-октябрь СОГАЗ (из АИС)'!DV22</f>
        <v>0</v>
      </c>
      <c r="AV22" s="42">
        <f>'[1]январь-октябрь СОГАЗ (из АИС)'!EA22</f>
        <v>0</v>
      </c>
      <c r="AW22" s="41">
        <f>'[1]январь-октябрь СОГАЗ (из АИС)'!ED22</f>
        <v>0</v>
      </c>
      <c r="AX22" s="42">
        <f>'[1]январь-октябрь СОГАЗ (из АИС)'!EK22</f>
        <v>0</v>
      </c>
      <c r="AY22" s="41">
        <f>'[1]январь-октябрь СОГАЗ (из АИС)'!ER22</f>
        <v>0</v>
      </c>
      <c r="AZ22" s="42">
        <f>'[1]январь-октябрь СОГАЗ (из АИС)'!EY22</f>
        <v>0</v>
      </c>
      <c r="BA22" s="41">
        <f>'[1]январь-октябрь СОГАЗ (из АИС)'!FF22</f>
        <v>52</v>
      </c>
      <c r="BB22" s="42">
        <f>'[1]январь-октябрь СОГАЗ (из АИС)'!FM22</f>
        <v>119600</v>
      </c>
      <c r="BC22" s="41">
        <f>'[1]январь-октябрь СОГАЗ (из АИС)'!FT22</f>
        <v>1553</v>
      </c>
      <c r="BD22" s="42">
        <f>'[1]январь-октябрь СОГАЗ (из АИС)'!GA22</f>
        <v>1921434</v>
      </c>
      <c r="BE22" s="41">
        <f>'[1]январь-октябрь СОГАЗ (из АИС)'!GH22</f>
        <v>151</v>
      </c>
      <c r="BF22" s="42">
        <f>'[1]январь-октябрь СОГАЗ (из АИС)'!GO22</f>
        <v>272102</v>
      </c>
      <c r="BG22" s="41">
        <f>'[1]январь-октябрь СОГАЗ (из АИС)'!GV22</f>
        <v>268</v>
      </c>
      <c r="BH22" s="42">
        <f>'[1]январь-октябрь СОГАЗ (из АИС)'!HC22</f>
        <v>290244</v>
      </c>
      <c r="BI22" s="41">
        <f>'[1]январь-октябрь СОГАЗ (из АИС)'!HY22</f>
        <v>3042</v>
      </c>
      <c r="BJ22" s="42">
        <f>'[1]январь-октябрь СОГАЗ (из АИС)'!IF22</f>
        <v>2123316</v>
      </c>
      <c r="BK22" s="41">
        <f>'[1]январь-октябрь СОГАЗ (из АИС)'!IM22</f>
        <v>0</v>
      </c>
      <c r="BL22" s="42">
        <f>'[1]январь-октябрь СОГАЗ (из АИС)'!IT22</f>
        <v>-1542</v>
      </c>
      <c r="BM22" s="41">
        <f>'[1]январь-октябрь СОГАЗ (из АИС)'!JA22</f>
        <v>2728</v>
      </c>
      <c r="BN22" s="42">
        <f>'[1]январь-октябрь СОГАЗ (из АИС)'!JH22</f>
        <v>2218195</v>
      </c>
      <c r="BO22" s="41">
        <f>'[1]январь-октябрь СОГАЗ (из АИС)'!KD22</f>
        <v>0</v>
      </c>
      <c r="BP22" s="42">
        <f>'[1]январь-октябрь СОГАЗ (из АИС)'!KK22</f>
        <v>0</v>
      </c>
      <c r="BQ22" s="41">
        <f>'[1]январь-октябрь СОГАЗ (из АИС)'!KR22</f>
        <v>0</v>
      </c>
      <c r="BR22" s="42">
        <f>'[1]январь-октябрь СОГАЗ (из АИС)'!KY22</f>
        <v>0</v>
      </c>
      <c r="BS22" s="41">
        <f>'[1]январь-октябрь СОГАЗ (из АИС)'!LF22</f>
        <v>0</v>
      </c>
      <c r="BT22" s="42">
        <f>'[1]январь-октябрь СОГАЗ (из АИС)'!LM22</f>
        <v>0</v>
      </c>
      <c r="BU22" s="41">
        <f>'[1]январь-октябрь СОГАЗ (из АИС)'!MI22</f>
        <v>0</v>
      </c>
      <c r="BV22" s="42">
        <f>'[1]январь-октябрь СОГАЗ (из АИС)'!MP22</f>
        <v>0</v>
      </c>
      <c r="BW22" s="41">
        <f>'[1]январь-октябрь СОГАЗ (из АИС)'!MW22</f>
        <v>0</v>
      </c>
      <c r="BX22" s="42">
        <f>'[1]январь-октябрь СОГАЗ (из АИС)'!ND22</f>
        <v>0</v>
      </c>
      <c r="BY22" s="42">
        <f>'[1]январь-октябрь СОГАЗ (из АИС)'!NK22</f>
        <v>0</v>
      </c>
      <c r="BZ22" s="42">
        <f>'[1]январь-октябрь СОГАЗ (из АИС)'!NR22</f>
        <v>0</v>
      </c>
      <c r="CA22" s="70">
        <f>'[1]январь-октябрь СОГАЗ (из АИС)'!OL22</f>
        <v>0</v>
      </c>
      <c r="CB22" s="71">
        <f>'[1]январь-октябрь СОГАЗ (из АИС)'!OM22</f>
        <v>0</v>
      </c>
      <c r="CC22" s="41">
        <f>'[1]январь-октябрь СОГАЗ (из АИС)'!OP22</f>
        <v>0</v>
      </c>
      <c r="CD22" s="42">
        <f>'[1]январь-октябрь СОГАЗ (из АИС)'!OW22</f>
        <v>0</v>
      </c>
      <c r="CE22" s="41">
        <f>'[1]январь-октябрь СОГАЗ (из АИС)'!PB22</f>
        <v>0</v>
      </c>
      <c r="CF22" s="42">
        <f>'[1]январь-октябрь СОГАЗ (из АИС)'!PC22</f>
        <v>0</v>
      </c>
      <c r="CG22" s="41">
        <f>'[1]январь-октябрь СОГАЗ (из АИС)'!PD22</f>
        <v>0</v>
      </c>
      <c r="CH22" s="42">
        <f>'[1]январь-октябрь СОГАЗ (из АИС)'!PE22</f>
        <v>0</v>
      </c>
      <c r="CI22" s="43">
        <f>'[1]январь-октябрь СОГАЗ (из АИС)'!PJ22</f>
        <v>0</v>
      </c>
      <c r="CJ22" s="44">
        <f>'[1]январь-октябрь СОГАЗ (из АИС)'!PQ22</f>
        <v>0</v>
      </c>
      <c r="CK22" s="42">
        <f>'[1]январь-октябрь СОГАЗ (из АИС)'!PV22</f>
        <v>150348883.36000001</v>
      </c>
      <c r="CL22" s="41">
        <f>'[1]январь-октябрь СОГАЗ (из АИС)'!PY22</f>
        <v>5714</v>
      </c>
      <c r="CM22" s="42">
        <f>'[1]январь-октябрь СОГАЗ (из АИС)'!QD22</f>
        <v>26448.76</v>
      </c>
      <c r="CN22" s="42">
        <f>'[1]январь-октябрь СОГАЗ (из АИС)'!QE22</f>
        <v>5120493.8900000006</v>
      </c>
      <c r="CO22" s="41">
        <f>'[1]январь-октябрь СОГАЗ (из АИС)'!QI22</f>
        <v>0</v>
      </c>
      <c r="CP22" s="42">
        <f>'[1]январь-октябрь СОГАЗ (из АИС)'!QN22</f>
        <v>0</v>
      </c>
      <c r="CQ22" s="42">
        <f>'[1]январь-октябрь СОГАЗ (из АИС)'!QO22</f>
        <v>0</v>
      </c>
      <c r="CR22" s="41">
        <f>'[1]январь-октябрь СОГАЗ (из АИС)'!QS22</f>
        <v>1500</v>
      </c>
      <c r="CS22" s="42">
        <f>'[1]январь-октябрь СОГАЗ (из АИС)'!QX22</f>
        <v>24334.879999999997</v>
      </c>
      <c r="CT22" s="42">
        <f>'[1]январь-октябрь СОГАЗ (из АИС)'!QY22</f>
        <v>4711112.72</v>
      </c>
      <c r="CU22" s="42">
        <f>'[1]январь-октябрь СОГАЗ (из АИС)'!RA22</f>
        <v>9831606.6099999994</v>
      </c>
      <c r="CV22" s="41">
        <f>'[1]январь-октябрь СОГАЗ (из АИС)'!SP22</f>
        <v>0</v>
      </c>
      <c r="CW22" s="41">
        <f>'[1]январь-октябрь СОГАЗ (из АИС)'!SK22</f>
        <v>0</v>
      </c>
      <c r="CX22" s="42">
        <f>'[1]январь-октябрь СОГАЗ (из АИС)'!SS22</f>
        <v>0</v>
      </c>
      <c r="CY22" s="41">
        <f>'[1]январь-октябрь СОГАЗ (из АИС)'!SY22</f>
        <v>0</v>
      </c>
      <c r="CZ22" s="41">
        <f>'[1]январь-октябрь СОГАЗ (из АИС)'!SZ22</f>
        <v>0</v>
      </c>
      <c r="DA22" s="42">
        <f>'[1]январь-октябрь СОГАЗ (из АИС)'!TA22</f>
        <v>0</v>
      </c>
      <c r="DB22" s="42">
        <f>'[1]январь-октябрь СОГАЗ (из АИС)'!TD22</f>
        <v>207569029.88</v>
      </c>
    </row>
    <row r="23" spans="1:106" s="9" customFormat="1" x14ac:dyDescent="0.2">
      <c r="A23" s="38">
        <v>11</v>
      </c>
      <c r="B23" s="39" t="s">
        <v>117</v>
      </c>
      <c r="C23" s="40" t="s">
        <v>118</v>
      </c>
      <c r="D23" s="41">
        <f>'[1]январь-октябрь СОГАЗ (из АИС)'!F23</f>
        <v>0</v>
      </c>
      <c r="E23" s="42">
        <f>'[1]январь-октябрь СОГАЗ (из АИС)'!N23</f>
        <v>0</v>
      </c>
      <c r="F23" s="41">
        <f>'[1]январь-октябрь СОГАЗ (из АИС)'!U23</f>
        <v>0</v>
      </c>
      <c r="G23" s="42">
        <f>'[1]январь-октябрь СОГАЗ (из АИС)'!V23</f>
        <v>0</v>
      </c>
      <c r="H23" s="41">
        <f>'[1]январь-октябрь СОГАЗ (из АИС)'!W23</f>
        <v>0</v>
      </c>
      <c r="I23" s="42">
        <f>'[1]январь-октябрь СОГАЗ (из АИС)'!X23</f>
        <v>0</v>
      </c>
      <c r="J23" s="41">
        <f>'[1]январь-октябрь СОГАЗ (из АИС)'!Z23</f>
        <v>0</v>
      </c>
      <c r="K23" s="41">
        <f>'[1]январь-октябрь СОГАЗ (из АИС)'!AC23</f>
        <v>0</v>
      </c>
      <c r="L23" s="42">
        <f>'[1]январь-октябрь СОГАЗ (из АИС)'!AE23</f>
        <v>0</v>
      </c>
      <c r="M23" s="41">
        <f>'[1]январь-октябрь СОГАЗ (из АИС)'!AM23</f>
        <v>1701</v>
      </c>
      <c r="N23" s="42">
        <f>'[1]январь-октябрь СОГАЗ (из АИС)'!AU23</f>
        <v>46489143.689999998</v>
      </c>
      <c r="O23" s="41">
        <f>'[1]январь-октябрь СОГАЗ (из АИС)'!BF23</f>
        <v>0</v>
      </c>
      <c r="P23" s="41">
        <f>'[1]январь-октябрь СОГАЗ (из АИС)'!BK23</f>
        <v>0</v>
      </c>
      <c r="Q23" s="42">
        <f>'[1]январь-октябрь СОГАЗ (из АИС)'!BM23</f>
        <v>0</v>
      </c>
      <c r="R23" s="41">
        <f>'[1]январь-октябрь СОГАЗ (из АИС)'!BV23</f>
        <v>90913</v>
      </c>
      <c r="S23" s="42">
        <f>'[1]январь-октябрь СОГАЗ (из АИС)'!CA23</f>
        <v>63941833.589999996</v>
      </c>
      <c r="T23" s="41">
        <f>'[1]январь-октябрь СОГАЗ (из АИС)'!CD23</f>
        <v>8348</v>
      </c>
      <c r="U23" s="42">
        <f>'[1]январь-октябрь СОГАЗ (из АИС)'!CE23</f>
        <v>11389048.799999999</v>
      </c>
      <c r="V23" s="41">
        <f>'[1]январь-октябрь СОГАЗ (из АИС)'!CF23</f>
        <v>0</v>
      </c>
      <c r="W23" s="42">
        <f>'[1]январь-октябрь СОГАЗ (из АИС)'!CG23</f>
        <v>0</v>
      </c>
      <c r="X23" s="41">
        <f>'[1]январь-октябрь СОГАЗ (из АИС)'!CH23</f>
        <v>14236</v>
      </c>
      <c r="Y23" s="42">
        <f>'[1]январь-октябрь СОГАЗ (из АИС)'!CI23</f>
        <v>33384054.539999999</v>
      </c>
      <c r="Z23" s="41">
        <f>'[1]январь-октябрь СОГАЗ (из АИС)'!CJ23</f>
        <v>152</v>
      </c>
      <c r="AA23" s="42">
        <f>'[1]январь-октябрь СОГАЗ (из АИС)'!CK23</f>
        <v>101144.45</v>
      </c>
      <c r="AB23" s="41">
        <f>'[1]январь-октябрь СОГАЗ (из АИС)'!CL23</f>
        <v>0</v>
      </c>
      <c r="AC23" s="42">
        <f>'[1]январь-октябрь СОГАЗ (из АИС)'!CM23</f>
        <v>0</v>
      </c>
      <c r="AD23" s="41">
        <f>'[1]январь-октябрь СОГАЗ (из АИС)'!CN23</f>
        <v>0</v>
      </c>
      <c r="AE23" s="42">
        <f>'[1]январь-октябрь СОГАЗ (из АИС)'!CO23</f>
        <v>0</v>
      </c>
      <c r="AF23" s="41">
        <f>'[1]январь-октябрь СОГАЗ (из АИС)'!CP23</f>
        <v>2489</v>
      </c>
      <c r="AG23" s="42">
        <f>'[1]январь-октябрь СОГАЗ (из АИС)'!CQ23</f>
        <v>2812670.83</v>
      </c>
      <c r="AH23" s="41">
        <f>'[1]январь-октябрь СОГАЗ (из АИС)'!CR23</f>
        <v>5518</v>
      </c>
      <c r="AI23" s="42">
        <f>'[1]январь-октябрь СОГАЗ (из АИС)'!CS23</f>
        <v>1304891.4300000002</v>
      </c>
      <c r="AJ23" s="41">
        <f>'[1]январь-октябрь СОГАЗ (из АИС)'!CT23</f>
        <v>1</v>
      </c>
      <c r="AK23" s="42">
        <f>'[1]январь-октябрь СОГАЗ (из АИС)'!CU23</f>
        <v>263</v>
      </c>
      <c r="AL23" s="41">
        <f>'[1]январь-октябрь СОГАЗ (из АИС)'!CV23</f>
        <v>0</v>
      </c>
      <c r="AM23" s="42">
        <f>'[1]январь-октябрь СОГАЗ (из АИС)'!CW23</f>
        <v>0</v>
      </c>
      <c r="AN23" s="41">
        <f>'[1]январь-октябрь СОГАЗ (из АИС)'!CX23</f>
        <v>0</v>
      </c>
      <c r="AO23" s="42">
        <f>'[1]январь-октябрь СОГАЗ (из АИС)'!CY23</f>
        <v>0</v>
      </c>
      <c r="AP23" s="41">
        <f>'[1]январь-октябрь СОГАЗ (из АИС)'!DB23</f>
        <v>19674</v>
      </c>
      <c r="AQ23" s="42">
        <f>'[1]январь-октябрь СОГАЗ (из АИС)'!DG23</f>
        <v>19319528.5</v>
      </c>
      <c r="AR23" s="41">
        <f>'[1]январь-октябрь СОГАЗ (из АИС)'!DK23</f>
        <v>40569</v>
      </c>
      <c r="AS23" s="42">
        <f>'[1]январь-октябрь СОГАЗ (из АИС)'!DP23</f>
        <v>84950354.25</v>
      </c>
      <c r="AT23" s="42">
        <v>5367589</v>
      </c>
      <c r="AU23" s="41">
        <f>'[1]январь-октябрь СОГАЗ (из АИС)'!DV23</f>
        <v>0</v>
      </c>
      <c r="AV23" s="42">
        <f>'[1]январь-октябрь СОГАЗ (из АИС)'!EA23</f>
        <v>0</v>
      </c>
      <c r="AW23" s="41">
        <f>'[1]январь-октябрь СОГАЗ (из АИС)'!ED23</f>
        <v>0</v>
      </c>
      <c r="AX23" s="42">
        <f>'[1]январь-октябрь СОГАЗ (из АИС)'!EK23</f>
        <v>0</v>
      </c>
      <c r="AY23" s="41">
        <f>'[1]январь-октябрь СОГАЗ (из АИС)'!ER23</f>
        <v>0</v>
      </c>
      <c r="AZ23" s="42">
        <f>'[1]январь-октябрь СОГАЗ (из АИС)'!EY23</f>
        <v>0</v>
      </c>
      <c r="BA23" s="41">
        <f>'[1]январь-октябрь СОГАЗ (из АИС)'!FF23</f>
        <v>0</v>
      </c>
      <c r="BB23" s="42">
        <f>'[1]январь-октябрь СОГАЗ (из АИС)'!FM23</f>
        <v>0</v>
      </c>
      <c r="BC23" s="41">
        <f>'[1]январь-октябрь СОГАЗ (из АИС)'!FT23</f>
        <v>1830</v>
      </c>
      <c r="BD23" s="42">
        <f>'[1]январь-октябрь СОГАЗ (из АИС)'!GA23</f>
        <v>2265540</v>
      </c>
      <c r="BE23" s="41">
        <f>'[1]январь-октябрь СОГАЗ (из АИС)'!GH23</f>
        <v>97</v>
      </c>
      <c r="BF23" s="42">
        <f>'[1]январь-октябрь СОГАЗ (из АИС)'!GO23</f>
        <v>174794</v>
      </c>
      <c r="BG23" s="41">
        <f>'[1]январь-октябрь СОГАЗ (из АИС)'!GV23</f>
        <v>0</v>
      </c>
      <c r="BH23" s="42">
        <f>'[1]январь-октябрь СОГАЗ (из АИС)'!HC23</f>
        <v>0</v>
      </c>
      <c r="BI23" s="41">
        <f>'[1]январь-октябрь СОГАЗ (из АИС)'!HY23</f>
        <v>6610</v>
      </c>
      <c r="BJ23" s="42">
        <f>'[1]январь-октябрь СОГАЗ (из АИС)'!IF23</f>
        <v>4613780</v>
      </c>
      <c r="BK23" s="41">
        <f>'[1]январь-октябрь СОГАЗ (из АИС)'!IM23</f>
        <v>2</v>
      </c>
      <c r="BL23" s="42">
        <f>'[1]январь-октябрь СОГАЗ (из АИС)'!IT23</f>
        <v>1220</v>
      </c>
      <c r="BM23" s="41">
        <f>'[1]январь-октябрь СОГАЗ (из АИС)'!JA23</f>
        <v>2603</v>
      </c>
      <c r="BN23" s="42">
        <f>'[1]январь-октябрь СОГАЗ (из АИС)'!JH23</f>
        <v>2120420</v>
      </c>
      <c r="BO23" s="41">
        <f>'[1]январь-октябрь СОГАЗ (из АИС)'!KD23</f>
        <v>0</v>
      </c>
      <c r="BP23" s="42">
        <f>'[1]январь-октябрь СОГАЗ (из АИС)'!KK23</f>
        <v>0</v>
      </c>
      <c r="BQ23" s="41">
        <f>'[1]январь-октябрь СОГАЗ (из АИС)'!KR23</f>
        <v>0</v>
      </c>
      <c r="BR23" s="42">
        <f>'[1]январь-октябрь СОГАЗ (из АИС)'!KY23</f>
        <v>0</v>
      </c>
      <c r="BS23" s="41">
        <f>'[1]январь-октябрь СОГАЗ (из АИС)'!LF23</f>
        <v>0</v>
      </c>
      <c r="BT23" s="42">
        <f>'[1]январь-октябрь СОГАЗ (из АИС)'!LM23</f>
        <v>0</v>
      </c>
      <c r="BU23" s="41">
        <f>'[1]январь-октябрь СОГАЗ (из АИС)'!MI23</f>
        <v>0</v>
      </c>
      <c r="BV23" s="42">
        <f>'[1]январь-октябрь СОГАЗ (из АИС)'!MP23</f>
        <v>0</v>
      </c>
      <c r="BW23" s="41">
        <f>'[1]январь-октябрь СОГАЗ (из АИС)'!MW23</f>
        <v>0</v>
      </c>
      <c r="BX23" s="42">
        <f>'[1]январь-октябрь СОГАЗ (из АИС)'!ND23</f>
        <v>0</v>
      </c>
      <c r="BY23" s="42">
        <f>'[1]январь-октябрь СОГАЗ (из АИС)'!NK23</f>
        <v>0</v>
      </c>
      <c r="BZ23" s="42">
        <f>'[1]январь-октябрь СОГАЗ (из АИС)'!NR23</f>
        <v>0</v>
      </c>
      <c r="CA23" s="70">
        <f>'[1]январь-октябрь СОГАЗ (из АИС)'!OL23</f>
        <v>0</v>
      </c>
      <c r="CB23" s="71">
        <f>'[1]январь-октябрь СОГАЗ (из АИС)'!OM23</f>
        <v>0</v>
      </c>
      <c r="CC23" s="41">
        <f>'[1]январь-октябрь СОГАЗ (из АИС)'!OP23</f>
        <v>0</v>
      </c>
      <c r="CD23" s="42">
        <f>'[1]январь-октябрь СОГАЗ (из АИС)'!OW23</f>
        <v>0</v>
      </c>
      <c r="CE23" s="41">
        <f>'[1]январь-октябрь СОГАЗ (из АИС)'!PB23</f>
        <v>0</v>
      </c>
      <c r="CF23" s="42">
        <f>'[1]январь-октябрь СОГАЗ (из АИС)'!PC23</f>
        <v>0</v>
      </c>
      <c r="CG23" s="41">
        <f>'[1]январь-октябрь СОГАЗ (из АИС)'!PD23</f>
        <v>0</v>
      </c>
      <c r="CH23" s="42">
        <f>'[1]январь-октябрь СОГАЗ (из АИС)'!PE23</f>
        <v>0</v>
      </c>
      <c r="CI23" s="43">
        <f>'[1]январь-октябрь СОГАЗ (из АИС)'!PJ23</f>
        <v>0</v>
      </c>
      <c r="CJ23" s="44">
        <f>'[1]январь-октябрь СОГАЗ (из АИС)'!PQ23</f>
        <v>0</v>
      </c>
      <c r="CK23" s="42">
        <f>'[1]январь-октябрь СОГАЗ (из АИС)'!PV23</f>
        <v>168211716.34</v>
      </c>
      <c r="CL23" s="41">
        <f>'[1]январь-октябрь СОГАЗ (из АИС)'!PY23</f>
        <v>11496</v>
      </c>
      <c r="CM23" s="42">
        <f>'[1]январь-октябрь СОГАЗ (из АИС)'!QD23</f>
        <v>85252.26</v>
      </c>
      <c r="CN23" s="42">
        <f>'[1]январь-октябрь СОГАЗ (из АИС)'!QE23</f>
        <v>16501909.57</v>
      </c>
      <c r="CO23" s="41">
        <f>'[1]январь-октябрь СОГАЗ (из АИС)'!QI23</f>
        <v>226</v>
      </c>
      <c r="CP23" s="42">
        <f>'[1]январь-октябрь СОГАЗ (из АИС)'!QN23</f>
        <v>1000.07</v>
      </c>
      <c r="CQ23" s="42">
        <f>'[1]январь-октябрь СОГАЗ (из АИС)'!QO23</f>
        <v>219015.33</v>
      </c>
      <c r="CR23" s="41">
        <f>'[1]январь-октябрь СОГАЗ (из АИС)'!QS23</f>
        <v>1913</v>
      </c>
      <c r="CS23" s="42">
        <f>'[1]январь-октябрь СОГАЗ (из АИС)'!QX23</f>
        <v>34883.49</v>
      </c>
      <c r="CT23" s="42">
        <f>'[1]январь-октябрь СОГАЗ (из АИС)'!QY23</f>
        <v>6753028.4300000006</v>
      </c>
      <c r="CU23" s="42">
        <f>'[1]январь-октябрь СОГАЗ (из АИС)'!RA23</f>
        <v>23473953.330000002</v>
      </c>
      <c r="CV23" s="41">
        <f>'[1]январь-октябрь СОГАЗ (из АИС)'!SP23</f>
        <v>0</v>
      </c>
      <c r="CW23" s="41">
        <f>'[1]январь-октябрь СОГАЗ (из АИС)'!SK23</f>
        <v>0</v>
      </c>
      <c r="CX23" s="42">
        <f>'[1]январь-октябрь СОГАЗ (из АИС)'!SS23</f>
        <v>0</v>
      </c>
      <c r="CY23" s="41">
        <f>'[1]январь-октябрь СОГАЗ (из АИС)'!SY23</f>
        <v>0</v>
      </c>
      <c r="CZ23" s="41">
        <f>'[1]январь-октябрь СОГАЗ (из АИС)'!SZ23</f>
        <v>0</v>
      </c>
      <c r="DA23" s="42">
        <f>'[1]январь-октябрь СОГАЗ (из АИС)'!TA23</f>
        <v>0</v>
      </c>
      <c r="DB23" s="42">
        <f>'[1]январь-октябрь СОГАЗ (из АИС)'!TD23</f>
        <v>238174813.36000001</v>
      </c>
    </row>
    <row r="24" spans="1:106" s="9" customFormat="1" x14ac:dyDescent="0.2">
      <c r="A24" s="38">
        <v>12</v>
      </c>
      <c r="B24" s="39" t="s">
        <v>119</v>
      </c>
      <c r="C24" s="40" t="s">
        <v>120</v>
      </c>
      <c r="D24" s="41">
        <f>'[1]январь-октябрь СОГАЗ (из АИС)'!F24</f>
        <v>0</v>
      </c>
      <c r="E24" s="42">
        <f>'[1]январь-октябрь СОГАЗ (из АИС)'!N24</f>
        <v>0</v>
      </c>
      <c r="F24" s="41">
        <f>'[1]январь-октябрь СОГАЗ (из АИС)'!U24</f>
        <v>0</v>
      </c>
      <c r="G24" s="42">
        <f>'[1]январь-октябрь СОГАЗ (из АИС)'!V24</f>
        <v>0</v>
      </c>
      <c r="H24" s="41">
        <f>'[1]январь-октябрь СОГАЗ (из АИС)'!W24</f>
        <v>0</v>
      </c>
      <c r="I24" s="42">
        <f>'[1]январь-октябрь СОГАЗ (из АИС)'!X24</f>
        <v>0</v>
      </c>
      <c r="J24" s="41">
        <f>'[1]январь-октябрь СОГАЗ (из АИС)'!Z24</f>
        <v>0</v>
      </c>
      <c r="K24" s="41">
        <f>'[1]январь-октябрь СОГАЗ (из АИС)'!AC24</f>
        <v>0</v>
      </c>
      <c r="L24" s="42">
        <f>'[1]январь-октябрь СОГАЗ (из АИС)'!AE24</f>
        <v>0</v>
      </c>
      <c r="M24" s="41">
        <f>'[1]январь-октябрь СОГАЗ (из АИС)'!AM24</f>
        <v>1779</v>
      </c>
      <c r="N24" s="42">
        <f>'[1]январь-октябрь СОГАЗ (из АИС)'!AU24</f>
        <v>46094514.189999998</v>
      </c>
      <c r="O24" s="41">
        <f>'[1]январь-октябрь СОГАЗ (из АИС)'!BF24</f>
        <v>0</v>
      </c>
      <c r="P24" s="41">
        <f>'[1]январь-октябрь СОГАЗ (из АИС)'!BK24</f>
        <v>0</v>
      </c>
      <c r="Q24" s="42">
        <f>'[1]январь-октябрь СОГАЗ (из АИС)'!BM24</f>
        <v>0</v>
      </c>
      <c r="R24" s="41">
        <f>'[1]январь-октябрь СОГАЗ (из АИС)'!BV24</f>
        <v>87134</v>
      </c>
      <c r="S24" s="42">
        <f>'[1]январь-октябрь СОГАЗ (из АИС)'!CA24</f>
        <v>62121685</v>
      </c>
      <c r="T24" s="41">
        <f>'[1]январь-октябрь СОГАЗ (из АИС)'!CD24</f>
        <v>3426</v>
      </c>
      <c r="U24" s="42">
        <f>'[1]январь-октябрь СОГАЗ (из АИС)'!CE24</f>
        <v>6099203.0499999998</v>
      </c>
      <c r="V24" s="41">
        <f>'[1]январь-октябрь СОГАЗ (из АИС)'!CF24</f>
        <v>0</v>
      </c>
      <c r="W24" s="42">
        <f>'[1]январь-октябрь СОГАЗ (из АИС)'!CG24</f>
        <v>0</v>
      </c>
      <c r="X24" s="41">
        <f>'[1]январь-октябрь СОГАЗ (из АИС)'!CH24</f>
        <v>11859</v>
      </c>
      <c r="Y24" s="42">
        <f>'[1]январь-октябрь СОГАЗ (из АИС)'!CI24</f>
        <v>35679272.419999994</v>
      </c>
      <c r="Z24" s="41">
        <f>'[1]январь-октябрь СОГАЗ (из АИС)'!CJ24</f>
        <v>1493</v>
      </c>
      <c r="AA24" s="42">
        <f>'[1]январь-октябрь СОГАЗ (из АИС)'!CK24</f>
        <v>1026135.64</v>
      </c>
      <c r="AB24" s="41">
        <f>'[1]январь-октябрь СОГАЗ (из АИС)'!CL24</f>
        <v>0</v>
      </c>
      <c r="AC24" s="42">
        <f>'[1]январь-октябрь СОГАЗ (из АИС)'!CM24</f>
        <v>0</v>
      </c>
      <c r="AD24" s="41">
        <f>'[1]январь-октябрь СОГАЗ (из АИС)'!CN24</f>
        <v>0</v>
      </c>
      <c r="AE24" s="42">
        <f>'[1]январь-октябрь СОГАЗ (из АИС)'!CO24</f>
        <v>0</v>
      </c>
      <c r="AF24" s="41">
        <f>'[1]январь-октябрь СОГАЗ (из АИС)'!CP24</f>
        <v>2733</v>
      </c>
      <c r="AG24" s="42">
        <f>'[1]январь-октябрь СОГАЗ (из АИС)'!CQ24</f>
        <v>3454361.73</v>
      </c>
      <c r="AH24" s="41">
        <f>'[1]январь-октябрь СОГАЗ (из АИС)'!CR24</f>
        <v>9418</v>
      </c>
      <c r="AI24" s="42">
        <f>'[1]январь-октябрь СОГАЗ (из АИС)'!CS24</f>
        <v>2364739.67</v>
      </c>
      <c r="AJ24" s="41">
        <f>'[1]январь-октябрь СОГАЗ (из АИС)'!CT24</f>
        <v>0</v>
      </c>
      <c r="AK24" s="42">
        <f>'[1]январь-октябрь СОГАЗ (из АИС)'!CU24</f>
        <v>0</v>
      </c>
      <c r="AL24" s="41">
        <f>'[1]январь-октябрь СОГАЗ (из АИС)'!CV24</f>
        <v>0</v>
      </c>
      <c r="AM24" s="42">
        <f>'[1]январь-октябрь СОГАЗ (из АИС)'!CW24</f>
        <v>0</v>
      </c>
      <c r="AN24" s="41">
        <f>'[1]январь-октябрь СОГАЗ (из АИС)'!CX24</f>
        <v>0</v>
      </c>
      <c r="AO24" s="42">
        <f>'[1]январь-октябрь СОГАЗ (из АИС)'!CY24</f>
        <v>0</v>
      </c>
      <c r="AP24" s="41">
        <f>'[1]январь-октябрь СОГАЗ (из АИС)'!DB24</f>
        <v>21103</v>
      </c>
      <c r="AQ24" s="42">
        <f>'[1]январь-октябрь СОГАЗ (из АИС)'!DG24</f>
        <v>20982041.300000001</v>
      </c>
      <c r="AR24" s="41">
        <f>'[1]январь-октябрь СОГАЗ (из АИС)'!DK24</f>
        <v>25019</v>
      </c>
      <c r="AS24" s="42">
        <f>'[1]январь-октябрь СОГАЗ (из АИС)'!DP24</f>
        <v>56173423.740000002</v>
      </c>
      <c r="AT24" s="42">
        <v>4073147</v>
      </c>
      <c r="AU24" s="41">
        <f>'[1]январь-октябрь СОГАЗ (из АИС)'!DV24</f>
        <v>0</v>
      </c>
      <c r="AV24" s="42">
        <f>'[1]январь-октябрь СОГАЗ (из АИС)'!EA24</f>
        <v>0</v>
      </c>
      <c r="AW24" s="41">
        <f>'[1]январь-октябрь СОГАЗ (из АИС)'!ED24</f>
        <v>0</v>
      </c>
      <c r="AX24" s="42">
        <f>'[1]январь-октябрь СОГАЗ (из АИС)'!EK24</f>
        <v>0</v>
      </c>
      <c r="AY24" s="41">
        <f>'[1]январь-октябрь СОГАЗ (из АИС)'!ER24</f>
        <v>0</v>
      </c>
      <c r="AZ24" s="42">
        <f>'[1]январь-октябрь СОГАЗ (из АИС)'!EY24</f>
        <v>0</v>
      </c>
      <c r="BA24" s="41">
        <f>'[1]январь-октябрь СОГАЗ (из АИС)'!FF24</f>
        <v>0</v>
      </c>
      <c r="BB24" s="42">
        <f>'[1]январь-октябрь СОГАЗ (из АИС)'!FM24</f>
        <v>0</v>
      </c>
      <c r="BC24" s="41">
        <f>'[1]январь-октябрь СОГАЗ (из АИС)'!FT24</f>
        <v>1109</v>
      </c>
      <c r="BD24" s="42">
        <f>'[1]январь-октябрь СОГАЗ (из АИС)'!GA24</f>
        <v>1372942</v>
      </c>
      <c r="BE24" s="41">
        <f>'[1]январь-октябрь СОГАЗ (из АИС)'!GH24</f>
        <v>0</v>
      </c>
      <c r="BF24" s="42">
        <f>'[1]январь-октябрь СОГАЗ (из АИС)'!GO24</f>
        <v>0</v>
      </c>
      <c r="BG24" s="41">
        <f>'[1]январь-октябрь СОГАЗ (из АИС)'!GV24</f>
        <v>0</v>
      </c>
      <c r="BH24" s="42">
        <f>'[1]январь-октябрь СОГАЗ (из АИС)'!HC24</f>
        <v>0</v>
      </c>
      <c r="BI24" s="41">
        <f>'[1]январь-октябрь СОГАЗ (из АИС)'!HY24</f>
        <v>2000</v>
      </c>
      <c r="BJ24" s="42">
        <f>'[1]январь-октябрь СОГАЗ (из АИС)'!IF24</f>
        <v>1396000</v>
      </c>
      <c r="BK24" s="41">
        <f>'[1]январь-октябрь СОГАЗ (из АИС)'!IM24</f>
        <v>0</v>
      </c>
      <c r="BL24" s="42">
        <f>'[1]январь-октябрь СОГАЗ (из АИС)'!IT24</f>
        <v>0</v>
      </c>
      <c r="BM24" s="41">
        <f>'[1]январь-октябрь СОГАЗ (из АИС)'!JA24</f>
        <v>2559</v>
      </c>
      <c r="BN24" s="42">
        <f>'[1]январь-октябрь СОГАЗ (из АИС)'!JH24</f>
        <v>2085585</v>
      </c>
      <c r="BO24" s="41">
        <f>'[1]январь-октябрь СОГАЗ (из АИС)'!KD24</f>
        <v>0</v>
      </c>
      <c r="BP24" s="42">
        <f>'[1]январь-октябрь СОГАЗ (из АИС)'!KK24</f>
        <v>0</v>
      </c>
      <c r="BQ24" s="41">
        <f>'[1]январь-октябрь СОГАЗ (из АИС)'!KR24</f>
        <v>0</v>
      </c>
      <c r="BR24" s="42">
        <f>'[1]январь-октябрь СОГАЗ (из АИС)'!KY24</f>
        <v>0</v>
      </c>
      <c r="BS24" s="41">
        <f>'[1]январь-октябрь СОГАЗ (из АИС)'!LF24</f>
        <v>0</v>
      </c>
      <c r="BT24" s="42">
        <f>'[1]январь-октябрь СОГАЗ (из АИС)'!LM24</f>
        <v>0</v>
      </c>
      <c r="BU24" s="41">
        <f>'[1]январь-октябрь СОГАЗ (из АИС)'!MI24</f>
        <v>0</v>
      </c>
      <c r="BV24" s="42">
        <f>'[1]январь-октябрь СОГАЗ (из АИС)'!MP24</f>
        <v>0</v>
      </c>
      <c r="BW24" s="41">
        <f>'[1]январь-октябрь СОГАЗ (из АИС)'!MW24</f>
        <v>0</v>
      </c>
      <c r="BX24" s="42">
        <f>'[1]январь-октябрь СОГАЗ (из АИС)'!ND24</f>
        <v>0</v>
      </c>
      <c r="BY24" s="42">
        <f>'[1]январь-октябрь СОГАЗ (из АИС)'!NK24</f>
        <v>0</v>
      </c>
      <c r="BZ24" s="42">
        <f>'[1]январь-октябрь СОГАЗ (из АИС)'!NR24</f>
        <v>0</v>
      </c>
      <c r="CA24" s="70">
        <f>'[1]январь-октябрь СОГАЗ (из АИС)'!OL24</f>
        <v>0</v>
      </c>
      <c r="CB24" s="71">
        <f>'[1]январь-октябрь СОГАЗ (из АИС)'!OM24</f>
        <v>0</v>
      </c>
      <c r="CC24" s="41">
        <f>'[1]январь-октябрь СОГАЗ (из АИС)'!OP24</f>
        <v>0</v>
      </c>
      <c r="CD24" s="42">
        <f>'[1]январь-октябрь СОГАЗ (из АИС)'!OW24</f>
        <v>0</v>
      </c>
      <c r="CE24" s="41">
        <f>'[1]январь-октябрь СОГАЗ (из АИС)'!PB24</f>
        <v>0</v>
      </c>
      <c r="CF24" s="42">
        <f>'[1]январь-октябрь СОГАЗ (из АИС)'!PC24</f>
        <v>0</v>
      </c>
      <c r="CG24" s="41">
        <f>'[1]январь-октябрь СОГАЗ (из АИС)'!PD24</f>
        <v>0</v>
      </c>
      <c r="CH24" s="42">
        <f>'[1]январь-октябрь СОГАЗ (из АИС)'!PE24</f>
        <v>0</v>
      </c>
      <c r="CI24" s="43">
        <f>'[1]январь-октябрь СОГАЗ (из АИС)'!PJ24</f>
        <v>0</v>
      </c>
      <c r="CJ24" s="44">
        <f>'[1]январь-октябрь СОГАЗ (из АИС)'!PQ24</f>
        <v>0</v>
      </c>
      <c r="CK24" s="42">
        <f>'[1]январь-октябрь СОГАЗ (из АИС)'!PV24</f>
        <v>139277150.03999999</v>
      </c>
      <c r="CL24" s="41">
        <f>'[1]январь-октябрь СОГАЗ (из АИС)'!PY24</f>
        <v>1599</v>
      </c>
      <c r="CM24" s="42">
        <f>'[1]январь-октябрь СОГАЗ (из АИС)'!QD24</f>
        <v>6751.87</v>
      </c>
      <c r="CN24" s="42">
        <f>'[1]январь-октябрь СОГАЗ (из АИС)'!QE24</f>
        <v>1305690.29</v>
      </c>
      <c r="CO24" s="41">
        <f>'[1]январь-октябрь СОГАЗ (из АИС)'!QI24</f>
        <v>0</v>
      </c>
      <c r="CP24" s="42">
        <f>'[1]январь-октябрь СОГАЗ (из АИС)'!QN24</f>
        <v>0</v>
      </c>
      <c r="CQ24" s="42">
        <f>'[1]январь-октябрь СОГАЗ (из АИС)'!QO24</f>
        <v>0</v>
      </c>
      <c r="CR24" s="41">
        <f>'[1]январь-октябрь СОГАЗ (из АИС)'!QS24</f>
        <v>410</v>
      </c>
      <c r="CS24" s="42">
        <f>'[1]январь-октябрь СОГАЗ (из АИС)'!QX24</f>
        <v>4364.8600000000006</v>
      </c>
      <c r="CT24" s="42">
        <f>'[1]январь-октябрь СОГАЗ (из АИС)'!QY24</f>
        <v>841521.28</v>
      </c>
      <c r="CU24" s="42">
        <f>'[1]январь-октябрь СОГАЗ (из АИС)'!RA24</f>
        <v>2147211.5700000003</v>
      </c>
      <c r="CV24" s="41">
        <f>'[1]январь-октябрь СОГАЗ (из АИС)'!SP24</f>
        <v>0</v>
      </c>
      <c r="CW24" s="41">
        <f>'[1]январь-октябрь СОГАЗ (из АИС)'!SK24</f>
        <v>0</v>
      </c>
      <c r="CX24" s="42">
        <f>'[1]январь-октябрь СОГАЗ (из АИС)'!SS24</f>
        <v>0</v>
      </c>
      <c r="CY24" s="41">
        <f>'[1]январь-октябрь СОГАЗ (из АИС)'!SY24</f>
        <v>0</v>
      </c>
      <c r="CZ24" s="41">
        <f>'[1]январь-октябрь СОГАЗ (из АИС)'!SZ24</f>
        <v>0</v>
      </c>
      <c r="DA24" s="42">
        <f>'[1]январь-октябрь СОГАЗ (из АИС)'!TA24</f>
        <v>0</v>
      </c>
      <c r="DB24" s="42">
        <f>'[1]январь-октябрь СОГАЗ (из АИС)'!TD24</f>
        <v>187518875.79999998</v>
      </c>
    </row>
    <row r="25" spans="1:106" s="9" customFormat="1" x14ac:dyDescent="0.2">
      <c r="A25" s="38">
        <v>13</v>
      </c>
      <c r="B25" s="39" t="s">
        <v>121</v>
      </c>
      <c r="C25" s="40" t="s">
        <v>122</v>
      </c>
      <c r="D25" s="41">
        <f>'[1]январь-октябрь СОГАЗ (из АИС)'!F25</f>
        <v>2124</v>
      </c>
      <c r="E25" s="42">
        <f>'[1]январь-октябрь СОГАЗ (из АИС)'!N25</f>
        <v>207202986.17999998</v>
      </c>
      <c r="F25" s="41">
        <f>'[1]январь-октябрь СОГАЗ (из АИС)'!U25</f>
        <v>0</v>
      </c>
      <c r="G25" s="42">
        <f>'[1]январь-октябрь СОГАЗ (из АИС)'!V25</f>
        <v>0</v>
      </c>
      <c r="H25" s="41">
        <f>'[1]январь-октябрь СОГАЗ (из АИС)'!W25</f>
        <v>0</v>
      </c>
      <c r="I25" s="42">
        <f>'[1]январь-октябрь СОГАЗ (из АИС)'!X25</f>
        <v>0</v>
      </c>
      <c r="J25" s="41">
        <f>'[1]январь-октябрь СОГАЗ (из АИС)'!Z25</f>
        <v>0</v>
      </c>
      <c r="K25" s="41">
        <f>'[1]январь-октябрь СОГАЗ (из АИС)'!AC25</f>
        <v>0</v>
      </c>
      <c r="L25" s="42">
        <f>'[1]январь-октябрь СОГАЗ (из АИС)'!AE25</f>
        <v>0</v>
      </c>
      <c r="M25" s="41">
        <f>'[1]январь-октябрь СОГАЗ (из АИС)'!AM25</f>
        <v>2557</v>
      </c>
      <c r="N25" s="42">
        <f>'[1]январь-октябрь СОГАЗ (из АИС)'!AU25</f>
        <v>59570999.760000005</v>
      </c>
      <c r="O25" s="41">
        <f>'[1]январь-октябрь СОГАЗ (из АИС)'!BF25</f>
        <v>0</v>
      </c>
      <c r="P25" s="41">
        <f>'[1]январь-октябрь СОГАЗ (из АИС)'!BK25</f>
        <v>0</v>
      </c>
      <c r="Q25" s="42">
        <f>'[1]январь-октябрь СОГАЗ (из АИС)'!BM25</f>
        <v>0</v>
      </c>
      <c r="R25" s="41">
        <f>'[1]январь-октябрь СОГАЗ (из АИС)'!BV25</f>
        <v>149192</v>
      </c>
      <c r="S25" s="42">
        <f>'[1]январь-октябрь СОГАЗ (из АИС)'!CA25</f>
        <v>120830163.83999999</v>
      </c>
      <c r="T25" s="41">
        <f>'[1]январь-октябрь СОГАЗ (из АИС)'!CD25</f>
        <v>0</v>
      </c>
      <c r="U25" s="42">
        <f>'[1]январь-октябрь СОГАЗ (из АИС)'!CE25</f>
        <v>0</v>
      </c>
      <c r="V25" s="41">
        <f>'[1]январь-октябрь СОГАЗ (из АИС)'!CF25</f>
        <v>41230</v>
      </c>
      <c r="W25" s="42">
        <f>'[1]январь-октябрь СОГАЗ (из АИС)'!CG25</f>
        <v>93100808</v>
      </c>
      <c r="X25" s="41">
        <f>'[1]январь-октябрь СОГАЗ (из АИС)'!CH25</f>
        <v>0</v>
      </c>
      <c r="Y25" s="42">
        <f>'[1]январь-октябрь СОГАЗ (из АИС)'!CI25</f>
        <v>0</v>
      </c>
      <c r="Z25" s="41">
        <f>'[1]январь-октябрь СОГАЗ (из АИС)'!CJ25</f>
        <v>0</v>
      </c>
      <c r="AA25" s="42">
        <f>'[1]январь-октябрь СОГАЗ (из АИС)'!CK25</f>
        <v>0</v>
      </c>
      <c r="AB25" s="41">
        <f>'[1]январь-октябрь СОГАЗ (из АИС)'!CL25</f>
        <v>534</v>
      </c>
      <c r="AC25" s="42">
        <f>'[1]январь-октябрь СОГАЗ (из АИС)'!CM25</f>
        <v>3409590</v>
      </c>
      <c r="AD25" s="41">
        <f>'[1]январь-октябрь СОГАЗ (из АИС)'!CN25</f>
        <v>340</v>
      </c>
      <c r="AE25" s="42">
        <f>'[1]январь-октябрь СОГАЗ (из АИС)'!CO25</f>
        <v>2170900</v>
      </c>
      <c r="AF25" s="41">
        <f>'[1]январь-октябрь СОГАЗ (из АИС)'!CP25</f>
        <v>0</v>
      </c>
      <c r="AG25" s="42">
        <f>'[1]январь-октябрь СОГАЗ (из АИС)'!CQ25</f>
        <v>0</v>
      </c>
      <c r="AH25" s="41">
        <f>'[1]январь-октябрь СОГАЗ (из АИС)'!CR25</f>
        <v>4252</v>
      </c>
      <c r="AI25" s="42">
        <f>'[1]январь-октябрь СОГАЗ (из АИС)'!CS25</f>
        <v>680392.3</v>
      </c>
      <c r="AJ25" s="41">
        <f>'[1]январь-октябрь СОГАЗ (из АИС)'!CT25</f>
        <v>0</v>
      </c>
      <c r="AK25" s="42">
        <f>'[1]январь-октябрь СОГАЗ (из АИС)'!CU25</f>
        <v>0</v>
      </c>
      <c r="AL25" s="41">
        <f>'[1]январь-октябрь СОГАЗ (из АИС)'!CV25</f>
        <v>0</v>
      </c>
      <c r="AM25" s="42">
        <f>'[1]январь-октябрь СОГАЗ (из АИС)'!CW25</f>
        <v>0</v>
      </c>
      <c r="AN25" s="41">
        <f>'[1]январь-октябрь СОГАЗ (из АИС)'!CX25</f>
        <v>0</v>
      </c>
      <c r="AO25" s="42">
        <f>'[1]январь-октябрь СОГАЗ (из АИС)'!CY25</f>
        <v>0</v>
      </c>
      <c r="AP25" s="41">
        <f>'[1]январь-октябрь СОГАЗ (из АИС)'!DB25</f>
        <v>2406</v>
      </c>
      <c r="AQ25" s="42">
        <f>'[1]январь-октябрь СОГАЗ (из АИС)'!DG25</f>
        <v>2395121.6999999997</v>
      </c>
      <c r="AR25" s="41">
        <f>'[1]январь-октябрь СОГАЗ (из АИС)'!DK25</f>
        <v>63577</v>
      </c>
      <c r="AS25" s="42">
        <f>'[1]январь-октябрь СОГАЗ (из АИС)'!DP25</f>
        <v>162366982.49000001</v>
      </c>
      <c r="AT25" s="42">
        <v>4855301</v>
      </c>
      <c r="AU25" s="41">
        <f>'[1]январь-октябрь СОГАЗ (из АИС)'!DV25</f>
        <v>1378</v>
      </c>
      <c r="AV25" s="42">
        <f>'[1]январь-октябрь СОГАЗ (из АИС)'!EA25</f>
        <v>37349863.200000003</v>
      </c>
      <c r="AW25" s="41">
        <f>'[1]январь-октябрь СОГАЗ (из АИС)'!ED25</f>
        <v>0</v>
      </c>
      <c r="AX25" s="42">
        <f>'[1]январь-октябрь СОГАЗ (из АИС)'!EK25</f>
        <v>0</v>
      </c>
      <c r="AY25" s="41">
        <f>'[1]январь-октябрь СОГАЗ (из АИС)'!ER25</f>
        <v>0</v>
      </c>
      <c r="AZ25" s="42">
        <f>'[1]январь-октябрь СОГАЗ (из АИС)'!EY25</f>
        <v>0</v>
      </c>
      <c r="BA25" s="41">
        <f>'[1]январь-октябрь СОГАЗ (из АИС)'!FF25</f>
        <v>0</v>
      </c>
      <c r="BB25" s="42">
        <f>'[1]январь-октябрь СОГАЗ (из АИС)'!FM25</f>
        <v>0</v>
      </c>
      <c r="BC25" s="41">
        <f>'[1]январь-октябрь СОГАЗ (из АИС)'!FT25</f>
        <v>57</v>
      </c>
      <c r="BD25" s="42">
        <f>'[1]январь-октябрь СОГАЗ (из АИС)'!GA25</f>
        <v>70566</v>
      </c>
      <c r="BE25" s="41">
        <f>'[1]январь-октябрь СОГАЗ (из АИС)'!GH25</f>
        <v>0</v>
      </c>
      <c r="BF25" s="42">
        <f>'[1]январь-октябрь СОГАЗ (из АИС)'!GO25</f>
        <v>0</v>
      </c>
      <c r="BG25" s="41">
        <f>'[1]январь-октябрь СОГАЗ (из АИС)'!GV25</f>
        <v>0</v>
      </c>
      <c r="BH25" s="42">
        <f>'[1]январь-октябрь СОГАЗ (из АИС)'!HC25</f>
        <v>0</v>
      </c>
      <c r="BI25" s="41">
        <f>'[1]январь-октябрь СОГАЗ (из АИС)'!HY25</f>
        <v>3175</v>
      </c>
      <c r="BJ25" s="42">
        <f>'[1]январь-октябрь СОГАЗ (из АИС)'!IF25</f>
        <v>2216150</v>
      </c>
      <c r="BK25" s="41">
        <f>'[1]январь-октябрь СОГАЗ (из АИС)'!IM25</f>
        <v>0</v>
      </c>
      <c r="BL25" s="42">
        <f>'[1]январь-октябрь СОГАЗ (из АИС)'!IT25</f>
        <v>0</v>
      </c>
      <c r="BM25" s="41">
        <f>'[1]январь-октябрь СОГАЗ (из АИС)'!JA25</f>
        <v>725</v>
      </c>
      <c r="BN25" s="42">
        <f>'[1]январь-октябрь СОГАЗ (из АИС)'!JH25</f>
        <v>590875</v>
      </c>
      <c r="BO25" s="41">
        <f>'[1]январь-октябрь СОГАЗ (из АИС)'!KD25</f>
        <v>0</v>
      </c>
      <c r="BP25" s="42">
        <f>'[1]январь-октябрь СОГАЗ (из АИС)'!KK25</f>
        <v>0</v>
      </c>
      <c r="BQ25" s="41">
        <f>'[1]январь-октябрь СОГАЗ (из АИС)'!KR25</f>
        <v>0</v>
      </c>
      <c r="BR25" s="42">
        <f>'[1]январь-октябрь СОГАЗ (из АИС)'!KY25</f>
        <v>0</v>
      </c>
      <c r="BS25" s="41">
        <f>'[1]январь-октябрь СОГАЗ (из АИС)'!LF25</f>
        <v>0</v>
      </c>
      <c r="BT25" s="42">
        <f>'[1]январь-октябрь СОГАЗ (из АИС)'!LM25</f>
        <v>0</v>
      </c>
      <c r="BU25" s="41">
        <f>'[1]январь-октябрь СОГАЗ (из АИС)'!MI25</f>
        <v>0</v>
      </c>
      <c r="BV25" s="42">
        <f>'[1]январь-октябрь СОГАЗ (из АИС)'!MP25</f>
        <v>0</v>
      </c>
      <c r="BW25" s="41">
        <f>'[1]январь-октябрь СОГАЗ (из АИС)'!MW25</f>
        <v>0</v>
      </c>
      <c r="BX25" s="42">
        <f>'[1]январь-октябрь СОГАЗ (из АИС)'!ND25</f>
        <v>0</v>
      </c>
      <c r="BY25" s="42">
        <f>'[1]январь-октябрь СОГАЗ (из АИС)'!NK25</f>
        <v>0</v>
      </c>
      <c r="BZ25" s="42">
        <f>'[1]январь-октябрь СОГАЗ (из АИС)'!NR25</f>
        <v>0</v>
      </c>
      <c r="CA25" s="70">
        <f>'[1]январь-октябрь СОГАЗ (из АИС)'!OL25</f>
        <v>0</v>
      </c>
      <c r="CB25" s="71">
        <f>'[1]январь-октябрь СОГАЗ (из АИС)'!OM25</f>
        <v>0</v>
      </c>
      <c r="CC25" s="41">
        <f>'[1]январь-октябрь СОГАЗ (из АИС)'!OP25</f>
        <v>0</v>
      </c>
      <c r="CD25" s="42">
        <f>'[1]январь-октябрь СОГАЗ (из АИС)'!OW25</f>
        <v>0</v>
      </c>
      <c r="CE25" s="41">
        <f>'[1]январь-октябрь СОГАЗ (из АИС)'!PB25</f>
        <v>0</v>
      </c>
      <c r="CF25" s="42">
        <f>'[1]январь-октябрь СОГАЗ (из АИС)'!PC25</f>
        <v>0</v>
      </c>
      <c r="CG25" s="41">
        <f>'[1]январь-октябрь СОГАЗ (из АИС)'!PD25</f>
        <v>0</v>
      </c>
      <c r="CH25" s="42">
        <f>'[1]январь-октябрь СОГАЗ (из АИС)'!PE25</f>
        <v>0</v>
      </c>
      <c r="CI25" s="43">
        <f>'[1]январь-октябрь СОГАЗ (из АИС)'!PJ25</f>
        <v>0</v>
      </c>
      <c r="CJ25" s="44">
        <f>'[1]январь-октябрь СОГАЗ (из АИС)'!PQ25</f>
        <v>0</v>
      </c>
      <c r="CK25" s="42">
        <f>'[1]январь-октябрь СОГАЗ (из АИС)'!PV25</f>
        <v>285592268.02999997</v>
      </c>
      <c r="CL25" s="41">
        <f>'[1]январь-октябрь СОГАЗ (из АИС)'!PY25</f>
        <v>29083</v>
      </c>
      <c r="CM25" s="42">
        <f>'[1]январь-октябрь СОГАЗ (из АИС)'!QD25</f>
        <v>148050.06</v>
      </c>
      <c r="CN25" s="42">
        <f>'[1]январь-октябрь СОГАЗ (из АИС)'!QE25</f>
        <v>28941709.41</v>
      </c>
      <c r="CO25" s="41">
        <f>'[1]январь-октябрь СОГАЗ (из АИС)'!QI25</f>
        <v>1857</v>
      </c>
      <c r="CP25" s="42">
        <f>'[1]январь-октябрь СОГАЗ (из АИС)'!QN25</f>
        <v>6674.98</v>
      </c>
      <c r="CQ25" s="42">
        <f>'[1]январь-октябрь СОГАЗ (из АИС)'!QO25</f>
        <v>1461820.62</v>
      </c>
      <c r="CR25" s="41">
        <f>'[1]январь-октябрь СОГАЗ (из АИС)'!QS25</f>
        <v>4816</v>
      </c>
      <c r="CS25" s="42">
        <f>'[1]январь-октябрь СОГАЗ (из АИС)'!QX25</f>
        <v>59899.839999999997</v>
      </c>
      <c r="CT25" s="42">
        <f>'[1]январь-октябрь СОГАЗ (из АИС)'!QY25</f>
        <v>11592075.49</v>
      </c>
      <c r="CU25" s="42">
        <f>'[1]январь-октябрь СОГАЗ (из АИС)'!RA25</f>
        <v>41995605.520000003</v>
      </c>
      <c r="CV25" s="41">
        <f>'[1]январь-октябрь СОГАЗ (из АИС)'!SP25</f>
        <v>0</v>
      </c>
      <c r="CW25" s="41">
        <f>'[1]январь-октябрь СОГАЗ (из АИС)'!SK25</f>
        <v>0</v>
      </c>
      <c r="CX25" s="42">
        <f>'[1]январь-октябрь СОГАЗ (из АИС)'!SS25</f>
        <v>0</v>
      </c>
      <c r="CY25" s="41">
        <f>'[1]январь-октябрь СОГАЗ (из АИС)'!SY25</f>
        <v>0</v>
      </c>
      <c r="CZ25" s="41">
        <f>'[1]январь-октябрь СОГАЗ (из АИС)'!SZ25</f>
        <v>0</v>
      </c>
      <c r="DA25" s="42">
        <f>'[1]январь-октябрь СОГАЗ (из АИС)'!TA25</f>
        <v>0</v>
      </c>
      <c r="DB25" s="42">
        <f>'[1]январь-октябрь СОГАЗ (из АИС)'!TD25</f>
        <v>594361859.49000001</v>
      </c>
    </row>
    <row r="26" spans="1:106" s="9" customFormat="1" x14ac:dyDescent="0.2">
      <c r="A26" s="38">
        <v>14</v>
      </c>
      <c r="B26" s="39" t="s">
        <v>123</v>
      </c>
      <c r="C26" s="40" t="s">
        <v>124</v>
      </c>
      <c r="D26" s="41">
        <f>'[1]январь-октябрь СОГАЗ (из АИС)'!F26</f>
        <v>0</v>
      </c>
      <c r="E26" s="42">
        <f>'[1]январь-октябрь СОГАЗ (из АИС)'!N26</f>
        <v>0</v>
      </c>
      <c r="F26" s="41">
        <f>'[1]январь-октябрь СОГАЗ (из АИС)'!U26</f>
        <v>0</v>
      </c>
      <c r="G26" s="42">
        <f>'[1]январь-октябрь СОГАЗ (из АИС)'!V26</f>
        <v>0</v>
      </c>
      <c r="H26" s="41">
        <f>'[1]январь-октябрь СОГАЗ (из АИС)'!W26</f>
        <v>0</v>
      </c>
      <c r="I26" s="42">
        <f>'[1]январь-октябрь СОГАЗ (из АИС)'!X26</f>
        <v>0</v>
      </c>
      <c r="J26" s="41">
        <f>'[1]январь-октябрь СОГАЗ (из АИС)'!Z26</f>
        <v>0</v>
      </c>
      <c r="K26" s="41">
        <f>'[1]январь-октябрь СОГАЗ (из АИС)'!AC26</f>
        <v>0</v>
      </c>
      <c r="L26" s="42">
        <f>'[1]январь-октябрь СОГАЗ (из АИС)'!AE26</f>
        <v>0</v>
      </c>
      <c r="M26" s="41">
        <f>'[1]январь-октябрь СОГАЗ (из АИС)'!AM26</f>
        <v>41</v>
      </c>
      <c r="N26" s="42">
        <f>'[1]январь-октябрь СОГАЗ (из АИС)'!AU26</f>
        <v>8911738.5099999998</v>
      </c>
      <c r="O26" s="41">
        <f>'[1]январь-октябрь СОГАЗ (из АИС)'!BF26</f>
        <v>0</v>
      </c>
      <c r="P26" s="41">
        <f>'[1]январь-октябрь СОГАЗ (из АИС)'!BK26</f>
        <v>0</v>
      </c>
      <c r="Q26" s="42">
        <f>'[1]январь-октябрь СОГАЗ (из АИС)'!BM26</f>
        <v>0</v>
      </c>
      <c r="R26" s="41">
        <f>'[1]январь-октябрь СОГАЗ (из АИС)'!BV26</f>
        <v>464</v>
      </c>
      <c r="S26" s="42">
        <f>'[1]январь-октябрь СОГАЗ (из АИС)'!CA26</f>
        <v>289760</v>
      </c>
      <c r="T26" s="41">
        <f>'[1]январь-октябрь СОГАЗ (из АИС)'!CD26</f>
        <v>0</v>
      </c>
      <c r="U26" s="42">
        <f>'[1]январь-октябрь СОГАЗ (из АИС)'!CE26</f>
        <v>0</v>
      </c>
      <c r="V26" s="41">
        <f>'[1]январь-октябрь СОГАЗ (из АИС)'!CF26</f>
        <v>0</v>
      </c>
      <c r="W26" s="42">
        <f>'[1]январь-октябрь СОГАЗ (из АИС)'!CG26</f>
        <v>0</v>
      </c>
      <c r="X26" s="41">
        <f>'[1]январь-октябрь СОГАЗ (из АИС)'!CH26</f>
        <v>0</v>
      </c>
      <c r="Y26" s="42">
        <f>'[1]январь-октябрь СОГАЗ (из АИС)'!CI26</f>
        <v>0</v>
      </c>
      <c r="Z26" s="41">
        <f>'[1]январь-октябрь СОГАЗ (из АИС)'!CJ26</f>
        <v>0</v>
      </c>
      <c r="AA26" s="42">
        <f>'[1]январь-октябрь СОГАЗ (из АИС)'!CK26</f>
        <v>0</v>
      </c>
      <c r="AB26" s="41">
        <f>'[1]январь-октябрь СОГАЗ (из АИС)'!CL26</f>
        <v>0</v>
      </c>
      <c r="AC26" s="42">
        <f>'[1]январь-октябрь СОГАЗ (из АИС)'!CM26</f>
        <v>0</v>
      </c>
      <c r="AD26" s="41">
        <f>'[1]январь-октябрь СОГАЗ (из АИС)'!CN26</f>
        <v>0</v>
      </c>
      <c r="AE26" s="42">
        <f>'[1]январь-октябрь СОГАЗ (из АИС)'!CO26</f>
        <v>0</v>
      </c>
      <c r="AF26" s="41">
        <f>'[1]январь-октябрь СОГАЗ (из АИС)'!CP26</f>
        <v>0</v>
      </c>
      <c r="AG26" s="42">
        <f>'[1]январь-октябрь СОГАЗ (из АИС)'!CQ26</f>
        <v>0</v>
      </c>
      <c r="AH26" s="41">
        <f>'[1]январь-октябрь СОГАЗ (из АИС)'!CR26</f>
        <v>464</v>
      </c>
      <c r="AI26" s="42">
        <f>'[1]январь-октябрь СОГАЗ (из АИС)'!CS26</f>
        <v>289760</v>
      </c>
      <c r="AJ26" s="41">
        <f>'[1]январь-октябрь СОГАЗ (из АИС)'!CT26</f>
        <v>0</v>
      </c>
      <c r="AK26" s="42">
        <f>'[1]январь-октябрь СОГАЗ (из АИС)'!CU26</f>
        <v>0</v>
      </c>
      <c r="AL26" s="41">
        <f>'[1]январь-октябрь СОГАЗ (из АИС)'!CV26</f>
        <v>0</v>
      </c>
      <c r="AM26" s="42">
        <f>'[1]январь-октябрь СОГАЗ (из АИС)'!CW26</f>
        <v>0</v>
      </c>
      <c r="AN26" s="41">
        <f>'[1]январь-октябрь СОГАЗ (из АИС)'!CX26</f>
        <v>0</v>
      </c>
      <c r="AO26" s="42">
        <f>'[1]январь-октябрь СОГАЗ (из АИС)'!CY26</f>
        <v>0</v>
      </c>
      <c r="AP26" s="41">
        <f>'[1]январь-октябрь СОГАЗ (из АИС)'!DB26</f>
        <v>0</v>
      </c>
      <c r="AQ26" s="42">
        <f>'[1]январь-октябрь СОГАЗ (из АИС)'!DG26</f>
        <v>0</v>
      </c>
      <c r="AR26" s="41">
        <f>'[1]январь-октябрь СОГАЗ (из АИС)'!DK26</f>
        <v>799</v>
      </c>
      <c r="AS26" s="42">
        <f>'[1]январь-октябрь СОГАЗ (из АИС)'!DP26</f>
        <v>1785765</v>
      </c>
      <c r="AT26" s="42">
        <v>0</v>
      </c>
      <c r="AU26" s="41">
        <f>'[1]январь-октябрь СОГАЗ (из АИС)'!DV26</f>
        <v>0</v>
      </c>
      <c r="AV26" s="42">
        <f>'[1]январь-октябрь СОГАЗ (из АИС)'!EA26</f>
        <v>0</v>
      </c>
      <c r="AW26" s="41">
        <f>'[1]январь-октябрь СОГАЗ (из АИС)'!ED26</f>
        <v>0</v>
      </c>
      <c r="AX26" s="42">
        <f>'[1]январь-октябрь СОГАЗ (из АИС)'!EK26</f>
        <v>0</v>
      </c>
      <c r="AY26" s="41">
        <f>'[1]январь-октябрь СОГАЗ (из АИС)'!ER26</f>
        <v>0</v>
      </c>
      <c r="AZ26" s="42">
        <f>'[1]январь-октябрь СОГАЗ (из АИС)'!EY26</f>
        <v>0</v>
      </c>
      <c r="BA26" s="41">
        <f>'[1]январь-октябрь СОГАЗ (из АИС)'!FF26</f>
        <v>0</v>
      </c>
      <c r="BB26" s="42">
        <f>'[1]январь-октябрь СОГАЗ (из АИС)'!FM26</f>
        <v>0</v>
      </c>
      <c r="BC26" s="41">
        <f>'[1]январь-октябрь СОГАЗ (из АИС)'!FT26</f>
        <v>0</v>
      </c>
      <c r="BD26" s="42">
        <f>'[1]январь-октябрь СОГАЗ (из АИС)'!GA26</f>
        <v>0</v>
      </c>
      <c r="BE26" s="41">
        <f>'[1]январь-октябрь СОГАЗ (из АИС)'!GH26</f>
        <v>0</v>
      </c>
      <c r="BF26" s="42">
        <f>'[1]январь-октябрь СОГАЗ (из АИС)'!GO26</f>
        <v>0</v>
      </c>
      <c r="BG26" s="41">
        <f>'[1]январь-октябрь СОГАЗ (из АИС)'!GV26</f>
        <v>0</v>
      </c>
      <c r="BH26" s="42">
        <f>'[1]январь-октябрь СОГАЗ (из АИС)'!HC26</f>
        <v>0</v>
      </c>
      <c r="BI26" s="41">
        <f>'[1]январь-октябрь СОГАЗ (из АИС)'!HY26</f>
        <v>0</v>
      </c>
      <c r="BJ26" s="42">
        <f>'[1]январь-октябрь СОГАЗ (из АИС)'!IF26</f>
        <v>0</v>
      </c>
      <c r="BK26" s="41">
        <f>'[1]январь-октябрь СОГАЗ (из АИС)'!IM26</f>
        <v>0</v>
      </c>
      <c r="BL26" s="42">
        <f>'[1]январь-октябрь СОГАЗ (из АИС)'!IT26</f>
        <v>0</v>
      </c>
      <c r="BM26" s="41">
        <f>'[1]январь-октябрь СОГАЗ (из АИС)'!JA26</f>
        <v>0</v>
      </c>
      <c r="BN26" s="42">
        <f>'[1]январь-октябрь СОГАЗ (из АИС)'!JH26</f>
        <v>0</v>
      </c>
      <c r="BO26" s="41">
        <f>'[1]январь-октябрь СОГАЗ (из АИС)'!KD26</f>
        <v>0</v>
      </c>
      <c r="BP26" s="42">
        <f>'[1]январь-октябрь СОГАЗ (из АИС)'!KK26</f>
        <v>0</v>
      </c>
      <c r="BQ26" s="41">
        <f>'[1]январь-октябрь СОГАЗ (из АИС)'!KR26</f>
        <v>0</v>
      </c>
      <c r="BR26" s="42">
        <f>'[1]январь-октябрь СОГАЗ (из АИС)'!KY26</f>
        <v>0</v>
      </c>
      <c r="BS26" s="41">
        <f>'[1]январь-октябрь СОГАЗ (из АИС)'!LF26</f>
        <v>0</v>
      </c>
      <c r="BT26" s="42">
        <f>'[1]январь-октябрь СОГАЗ (из АИС)'!LM26</f>
        <v>0</v>
      </c>
      <c r="BU26" s="41">
        <f>'[1]январь-октябрь СОГАЗ (из АИС)'!MI26</f>
        <v>0</v>
      </c>
      <c r="BV26" s="42">
        <f>'[1]январь-октябрь СОГАЗ (из АИС)'!MP26</f>
        <v>0</v>
      </c>
      <c r="BW26" s="41">
        <f>'[1]январь-октябрь СОГАЗ (из АИС)'!MW26</f>
        <v>0</v>
      </c>
      <c r="BX26" s="42">
        <f>'[1]январь-октябрь СОГАЗ (из АИС)'!ND26</f>
        <v>0</v>
      </c>
      <c r="BY26" s="42">
        <f>'[1]январь-октябрь СОГАЗ (из АИС)'!NK26</f>
        <v>0</v>
      </c>
      <c r="BZ26" s="42">
        <f>'[1]январь-октябрь СОГАЗ (из АИС)'!NR26</f>
        <v>0</v>
      </c>
      <c r="CA26" s="70">
        <f>'[1]январь-октябрь СОГАЗ (из АИС)'!OL26</f>
        <v>0</v>
      </c>
      <c r="CB26" s="71">
        <f>'[1]январь-октябрь СОГАЗ (из АИС)'!OM26</f>
        <v>0</v>
      </c>
      <c r="CC26" s="41">
        <f>'[1]январь-октябрь СОГАЗ (из АИС)'!OP26</f>
        <v>0</v>
      </c>
      <c r="CD26" s="42">
        <f>'[1]январь-октябрь СОГАЗ (из АИС)'!OW26</f>
        <v>0</v>
      </c>
      <c r="CE26" s="41">
        <f>'[1]январь-октябрь СОГАЗ (из АИС)'!PB26</f>
        <v>0</v>
      </c>
      <c r="CF26" s="42">
        <f>'[1]январь-октябрь СОГАЗ (из АИС)'!PC26</f>
        <v>0</v>
      </c>
      <c r="CG26" s="41">
        <f>'[1]январь-октябрь СОГАЗ (из АИС)'!PD26</f>
        <v>0</v>
      </c>
      <c r="CH26" s="42">
        <f>'[1]январь-октябрь СОГАЗ (из АИС)'!PE26</f>
        <v>0</v>
      </c>
      <c r="CI26" s="43">
        <f>'[1]январь-октябрь СОГАЗ (из АИС)'!PJ26</f>
        <v>0</v>
      </c>
      <c r="CJ26" s="44">
        <f>'[1]январь-октябрь СОГАЗ (из АИС)'!PQ26</f>
        <v>0</v>
      </c>
      <c r="CK26" s="42">
        <f>'[1]январь-октябрь СОГАЗ (из АИС)'!PV26</f>
        <v>2075525</v>
      </c>
      <c r="CL26" s="41">
        <f>'[1]январь-октябрь СОГАЗ (из АИС)'!PY26</f>
        <v>0</v>
      </c>
      <c r="CM26" s="42">
        <f>'[1]январь-октябрь СОГАЗ (из АИС)'!QD26</f>
        <v>0</v>
      </c>
      <c r="CN26" s="42">
        <f>'[1]январь-октябрь СОГАЗ (из АИС)'!QE26</f>
        <v>0</v>
      </c>
      <c r="CO26" s="41">
        <f>'[1]январь-октябрь СОГАЗ (из АИС)'!QI26</f>
        <v>0</v>
      </c>
      <c r="CP26" s="42">
        <f>'[1]январь-октябрь СОГАЗ (из АИС)'!QN26</f>
        <v>0</v>
      </c>
      <c r="CQ26" s="42">
        <f>'[1]январь-октябрь СОГАЗ (из АИС)'!QO26</f>
        <v>0</v>
      </c>
      <c r="CR26" s="41">
        <f>'[1]январь-октябрь СОГАЗ (из АИС)'!QS26</f>
        <v>0</v>
      </c>
      <c r="CS26" s="42">
        <f>'[1]январь-октябрь СОГАЗ (из АИС)'!QX26</f>
        <v>0</v>
      </c>
      <c r="CT26" s="42">
        <f>'[1]январь-октябрь СОГАЗ (из АИС)'!QY26</f>
        <v>0</v>
      </c>
      <c r="CU26" s="42">
        <f>'[1]январь-октябрь СОГАЗ (из АИС)'!RA26</f>
        <v>0</v>
      </c>
      <c r="CV26" s="41">
        <f>'[1]январь-октябрь СОГАЗ (из АИС)'!SP26</f>
        <v>0</v>
      </c>
      <c r="CW26" s="41">
        <f>'[1]январь-октябрь СОГАЗ (из АИС)'!SK26</f>
        <v>0</v>
      </c>
      <c r="CX26" s="42">
        <f>'[1]январь-октябрь СОГАЗ (из АИС)'!SS26</f>
        <v>0</v>
      </c>
      <c r="CY26" s="41">
        <f>'[1]январь-октябрь СОГАЗ (из АИС)'!SY26</f>
        <v>0</v>
      </c>
      <c r="CZ26" s="41">
        <f>'[1]январь-октябрь СОГАЗ (из АИС)'!SZ26</f>
        <v>0</v>
      </c>
      <c r="DA26" s="42">
        <f>'[1]январь-октябрь СОГАЗ (из АИС)'!TA26</f>
        <v>0</v>
      </c>
      <c r="DB26" s="42">
        <f>'[1]январь-октябрь СОГАЗ (из АИС)'!TD26</f>
        <v>10987263.51</v>
      </c>
    </row>
    <row r="27" spans="1:106" s="9" customFormat="1" x14ac:dyDescent="0.2">
      <c r="A27" s="38">
        <v>15</v>
      </c>
      <c r="B27" s="39" t="s">
        <v>125</v>
      </c>
      <c r="C27" s="40" t="s">
        <v>126</v>
      </c>
      <c r="D27" s="41">
        <f>'[1]январь-октябрь СОГАЗ (из АИС)'!F27</f>
        <v>0</v>
      </c>
      <c r="E27" s="42">
        <f>'[1]январь-октябрь СОГАЗ (из АИС)'!N27</f>
        <v>-83597.67</v>
      </c>
      <c r="F27" s="41">
        <f>'[1]январь-октябрь СОГАЗ (из АИС)'!U27</f>
        <v>0</v>
      </c>
      <c r="G27" s="42">
        <f>'[1]январь-октябрь СОГАЗ (из АИС)'!V27</f>
        <v>0</v>
      </c>
      <c r="H27" s="41">
        <f>'[1]январь-октябрь СОГАЗ (из АИС)'!W27</f>
        <v>0</v>
      </c>
      <c r="I27" s="42">
        <f>'[1]январь-октябрь СОГАЗ (из АИС)'!X27</f>
        <v>0</v>
      </c>
      <c r="J27" s="41">
        <f>'[1]январь-октябрь СОГАЗ (из АИС)'!Z27</f>
        <v>0</v>
      </c>
      <c r="K27" s="41">
        <f>'[1]январь-октябрь СОГАЗ (из АИС)'!AC27</f>
        <v>0</v>
      </c>
      <c r="L27" s="42">
        <f>'[1]январь-октябрь СОГАЗ (из АИС)'!AE27</f>
        <v>0</v>
      </c>
      <c r="M27" s="41">
        <f>'[1]январь-октябрь СОГАЗ (из АИС)'!AM27</f>
        <v>0</v>
      </c>
      <c r="N27" s="42">
        <f>'[1]январь-октябрь СОГАЗ (из АИС)'!AU27</f>
        <v>0</v>
      </c>
      <c r="O27" s="41">
        <f>'[1]январь-октябрь СОГАЗ (из АИС)'!BF27</f>
        <v>0</v>
      </c>
      <c r="P27" s="41">
        <f>'[1]январь-октябрь СОГАЗ (из АИС)'!BK27</f>
        <v>0</v>
      </c>
      <c r="Q27" s="42">
        <f>'[1]январь-октябрь СОГАЗ (из АИС)'!BM27</f>
        <v>0</v>
      </c>
      <c r="R27" s="41">
        <f>'[1]январь-октябрь СОГАЗ (из АИС)'!BV27</f>
        <v>3441</v>
      </c>
      <c r="S27" s="42">
        <f>'[1]январь-октябрь СОГАЗ (из АИС)'!CA27</f>
        <v>3640233.2800000003</v>
      </c>
      <c r="T27" s="41">
        <f>'[1]январь-октябрь СОГАЗ (из АИС)'!CD27</f>
        <v>143</v>
      </c>
      <c r="U27" s="42">
        <f>'[1]январь-октябрь СОГАЗ (из АИС)'!CE27</f>
        <v>251810.49</v>
      </c>
      <c r="V27" s="41">
        <f>'[1]январь-октябрь СОГАЗ (из АИС)'!CF27</f>
        <v>0</v>
      </c>
      <c r="W27" s="42">
        <f>'[1]январь-октябрь СОГАЗ (из АИС)'!CG27</f>
        <v>0</v>
      </c>
      <c r="X27" s="41">
        <f>'[1]январь-октябрь СОГАЗ (из АИС)'!CH27</f>
        <v>135</v>
      </c>
      <c r="Y27" s="42">
        <f>'[1]январь-октябрь СОГАЗ (из АИС)'!CI27</f>
        <v>299594.21000000002</v>
      </c>
      <c r="Z27" s="41">
        <f>'[1]январь-октябрь СОГАЗ (из АИС)'!CJ27</f>
        <v>0</v>
      </c>
      <c r="AA27" s="42">
        <f>'[1]январь-октябрь СОГАЗ (из АИС)'!CK27</f>
        <v>0</v>
      </c>
      <c r="AB27" s="41">
        <f>'[1]январь-октябрь СОГАЗ (из АИС)'!CL27</f>
        <v>0</v>
      </c>
      <c r="AC27" s="42">
        <f>'[1]январь-октябрь СОГАЗ (из АИС)'!CM27</f>
        <v>0</v>
      </c>
      <c r="AD27" s="41">
        <f>'[1]январь-октябрь СОГАЗ (из АИС)'!CN27</f>
        <v>0</v>
      </c>
      <c r="AE27" s="42">
        <f>'[1]январь-октябрь СОГАЗ (из АИС)'!CO27</f>
        <v>0</v>
      </c>
      <c r="AF27" s="41">
        <f>'[1]январь-октябрь СОГАЗ (из АИС)'!CP27</f>
        <v>10</v>
      </c>
      <c r="AG27" s="42">
        <f>'[1]январь-октябрь СОГАЗ (из АИС)'!CQ27</f>
        <v>16996</v>
      </c>
      <c r="AH27" s="41">
        <f>'[1]январь-октябрь СОГАЗ (из АИС)'!CR27</f>
        <v>1975</v>
      </c>
      <c r="AI27" s="42">
        <f>'[1]январь-октябрь СОГАЗ (из АИС)'!CS27</f>
        <v>1408456.51</v>
      </c>
      <c r="AJ27" s="41">
        <f>'[1]январь-октябрь СОГАЗ (из АИС)'!CT27</f>
        <v>0</v>
      </c>
      <c r="AK27" s="42">
        <f>'[1]январь-октябрь СОГАЗ (из АИС)'!CU27</f>
        <v>0</v>
      </c>
      <c r="AL27" s="41">
        <f>'[1]январь-октябрь СОГАЗ (из АИС)'!CV27</f>
        <v>0</v>
      </c>
      <c r="AM27" s="42">
        <f>'[1]январь-октябрь СОГАЗ (из АИС)'!CW27</f>
        <v>0</v>
      </c>
      <c r="AN27" s="41">
        <f>'[1]январь-октябрь СОГАЗ (из АИС)'!CX27</f>
        <v>0</v>
      </c>
      <c r="AO27" s="42">
        <f>'[1]январь-октябрь СОГАЗ (из АИС)'!CY27</f>
        <v>0</v>
      </c>
      <c r="AP27" s="41">
        <f>'[1]январь-октябрь СОГАЗ (из АИС)'!DB27</f>
        <v>6</v>
      </c>
      <c r="AQ27" s="42">
        <f>'[1]январь-октябрь СОГАЗ (из АИС)'!DG27</f>
        <v>5982</v>
      </c>
      <c r="AR27" s="41">
        <f>'[1]январь-октябрь СОГАЗ (из АИС)'!DK27</f>
        <v>500</v>
      </c>
      <c r="AS27" s="42">
        <f>'[1]январь-октябрь СОГАЗ (из АИС)'!DP27</f>
        <v>3381747.07</v>
      </c>
      <c r="AT27" s="42">
        <v>0</v>
      </c>
      <c r="AU27" s="41">
        <f>'[1]январь-октябрь СОГАЗ (из АИС)'!DV27</f>
        <v>0</v>
      </c>
      <c r="AV27" s="42">
        <f>'[1]январь-октябрь СОГАЗ (из АИС)'!EA27</f>
        <v>0</v>
      </c>
      <c r="AW27" s="41">
        <f>'[1]январь-октябрь СОГАЗ (из АИС)'!ED27</f>
        <v>0</v>
      </c>
      <c r="AX27" s="42">
        <f>'[1]январь-октябрь СОГАЗ (из АИС)'!EK27</f>
        <v>0</v>
      </c>
      <c r="AY27" s="41">
        <f>'[1]январь-октябрь СОГАЗ (из АИС)'!ER27</f>
        <v>545</v>
      </c>
      <c r="AZ27" s="42">
        <f>'[1]январь-октябрь СОГАЗ (из АИС)'!EY27</f>
        <v>562196</v>
      </c>
      <c r="BA27" s="41">
        <f>'[1]январь-октябрь СОГАЗ (из АИС)'!FF27</f>
        <v>0</v>
      </c>
      <c r="BB27" s="42">
        <f>'[1]январь-октябрь СОГАЗ (из АИС)'!FM27</f>
        <v>0</v>
      </c>
      <c r="BC27" s="41">
        <f>'[1]январь-октябрь СОГАЗ (из АИС)'!FT27</f>
        <v>0</v>
      </c>
      <c r="BD27" s="42">
        <f>'[1]январь-октябрь СОГАЗ (из АИС)'!GA27</f>
        <v>0</v>
      </c>
      <c r="BE27" s="41">
        <f>'[1]январь-октябрь СОГАЗ (из АИС)'!GH27</f>
        <v>0</v>
      </c>
      <c r="BF27" s="42">
        <f>'[1]январь-октябрь СОГАЗ (из АИС)'!GO27</f>
        <v>0</v>
      </c>
      <c r="BG27" s="41">
        <f>'[1]январь-октябрь СОГАЗ (из АИС)'!GV27</f>
        <v>0</v>
      </c>
      <c r="BH27" s="42">
        <f>'[1]январь-октябрь СОГАЗ (из АИС)'!HC27</f>
        <v>0</v>
      </c>
      <c r="BI27" s="41">
        <f>'[1]январь-октябрь СОГАЗ (из АИС)'!HY27</f>
        <v>44</v>
      </c>
      <c r="BJ27" s="42">
        <f>'[1]январь-октябрь СОГАЗ (из АИС)'!IF27</f>
        <v>30712</v>
      </c>
      <c r="BK27" s="41">
        <f>'[1]январь-октябрь СОГАЗ (из АИС)'!IM27</f>
        <v>0</v>
      </c>
      <c r="BL27" s="42">
        <f>'[1]январь-октябрь СОГАЗ (из АИС)'!IT27</f>
        <v>0</v>
      </c>
      <c r="BM27" s="41">
        <f>'[1]январь-октябрь СОГАЗ (из АИС)'!JA27</f>
        <v>51</v>
      </c>
      <c r="BN27" s="42">
        <f>'[1]январь-октябрь СОГАЗ (из АИС)'!JH27</f>
        <v>41565</v>
      </c>
      <c r="BO27" s="41">
        <f>'[1]январь-октябрь СОГАЗ (из АИС)'!KD27</f>
        <v>177</v>
      </c>
      <c r="BP27" s="42">
        <f>'[1]январь-октябрь СОГАЗ (из АИС)'!KK27</f>
        <v>498804</v>
      </c>
      <c r="BQ27" s="41">
        <f>'[1]январь-октябрь СОГАЗ (из АИС)'!KR27</f>
        <v>0</v>
      </c>
      <c r="BR27" s="42">
        <f>'[1]январь-октябрь СОГАЗ (из АИС)'!KY27</f>
        <v>0</v>
      </c>
      <c r="BS27" s="41">
        <f>'[1]январь-октябрь СОГАЗ (из АИС)'!LF27</f>
        <v>50</v>
      </c>
      <c r="BT27" s="42">
        <f>'[1]январь-октябрь СОГАЗ (из АИС)'!LM27</f>
        <v>427350</v>
      </c>
      <c r="BU27" s="41">
        <f>'[1]январь-октябрь СОГАЗ (из АИС)'!MI27</f>
        <v>0</v>
      </c>
      <c r="BV27" s="42">
        <f>'[1]январь-октябрь СОГАЗ (из АИС)'!MP27</f>
        <v>0</v>
      </c>
      <c r="BW27" s="41">
        <f>'[1]январь-октябрь СОГАЗ (из АИС)'!MW27</f>
        <v>0</v>
      </c>
      <c r="BX27" s="42">
        <f>'[1]январь-октябрь СОГАЗ (из АИС)'!ND27</f>
        <v>0</v>
      </c>
      <c r="BY27" s="42">
        <f>'[1]январь-октябрь СОГАЗ (из АИС)'!NK27</f>
        <v>0</v>
      </c>
      <c r="BZ27" s="42">
        <f>'[1]январь-октябрь СОГАЗ (из АИС)'!NR27</f>
        <v>0</v>
      </c>
      <c r="CA27" s="70">
        <f>'[1]январь-октябрь СОГАЗ (из АИС)'!OL27</f>
        <v>0</v>
      </c>
      <c r="CB27" s="71">
        <f>'[1]январь-октябрь СОГАЗ (из АИС)'!OM27</f>
        <v>0</v>
      </c>
      <c r="CC27" s="41">
        <f>'[1]январь-октябрь СОГАЗ (из АИС)'!OP27</f>
        <v>0</v>
      </c>
      <c r="CD27" s="42">
        <f>'[1]январь-октябрь СОГАЗ (из АИС)'!OW27</f>
        <v>0</v>
      </c>
      <c r="CE27" s="41">
        <f>'[1]январь-октябрь СОГАЗ (из АИС)'!PB27</f>
        <v>0</v>
      </c>
      <c r="CF27" s="42">
        <f>'[1]январь-октябрь СОГАЗ (из АИС)'!PC27</f>
        <v>0</v>
      </c>
      <c r="CG27" s="41">
        <f>'[1]январь-октябрь СОГАЗ (из АИС)'!PD27</f>
        <v>0</v>
      </c>
      <c r="CH27" s="42">
        <f>'[1]январь-октябрь СОГАЗ (из АИС)'!PE27</f>
        <v>0</v>
      </c>
      <c r="CI27" s="43">
        <f>'[1]январь-октябрь СОГАЗ (из АИС)'!PJ27</f>
        <v>0</v>
      </c>
      <c r="CJ27" s="44">
        <f>'[1]январь-октябрь СОГАЗ (из АИС)'!PQ27</f>
        <v>0</v>
      </c>
      <c r="CK27" s="42">
        <f>'[1]январь-октябрь СОГАЗ (из АИС)'!PV27</f>
        <v>7027962.3499999996</v>
      </c>
      <c r="CL27" s="41">
        <f>'[1]январь-октябрь СОГАЗ (из АИС)'!PY27</f>
        <v>376</v>
      </c>
      <c r="CM27" s="42">
        <f>'[1]январь-октябрь СОГАЗ (из АИС)'!QD27</f>
        <v>2723.62</v>
      </c>
      <c r="CN27" s="42">
        <f>'[1]январь-октябрь СОГАЗ (из АИС)'!QE27</f>
        <v>527293.78</v>
      </c>
      <c r="CO27" s="41">
        <f>'[1]январь-октябрь СОГАЗ (из АИС)'!QI27</f>
        <v>0</v>
      </c>
      <c r="CP27" s="42">
        <f>'[1]январь-октябрь СОГАЗ (из АИС)'!QN27</f>
        <v>0</v>
      </c>
      <c r="CQ27" s="42">
        <f>'[1]январь-октябрь СОГАЗ (из АИС)'!QO27</f>
        <v>0</v>
      </c>
      <c r="CR27" s="41">
        <f>'[1]январь-октябрь СОГАЗ (из АИС)'!QS27</f>
        <v>28</v>
      </c>
      <c r="CS27" s="42">
        <f>'[1]январь-октябрь СОГАЗ (из АИС)'!QX27</f>
        <v>478.02</v>
      </c>
      <c r="CT27" s="42">
        <f>'[1]январь-октябрь СОГАЗ (из АИС)'!QY27</f>
        <v>92542.200000000012</v>
      </c>
      <c r="CU27" s="42">
        <f>'[1]январь-октябрь СОГАЗ (из АИС)'!RA27</f>
        <v>619835.98</v>
      </c>
      <c r="CV27" s="41">
        <f>'[1]январь-октябрь СОГАЗ (из АИС)'!SP27</f>
        <v>0</v>
      </c>
      <c r="CW27" s="41">
        <f>'[1]январь-октябрь СОГАЗ (из АИС)'!SK27</f>
        <v>0</v>
      </c>
      <c r="CX27" s="42">
        <f>'[1]январь-октябрь СОГАЗ (из АИС)'!SS27</f>
        <v>0</v>
      </c>
      <c r="CY27" s="41">
        <f>'[1]январь-октябрь СОГАЗ (из АИС)'!SY27</f>
        <v>0</v>
      </c>
      <c r="CZ27" s="41">
        <f>'[1]январь-октябрь СОГАЗ (из АИС)'!SZ27</f>
        <v>0</v>
      </c>
      <c r="DA27" s="42">
        <f>'[1]январь-октябрь СОГАЗ (из АИС)'!TA27</f>
        <v>0</v>
      </c>
      <c r="DB27" s="42">
        <f>'[1]январь-октябрь СОГАЗ (из АИС)'!TD27</f>
        <v>7564200.6600000001</v>
      </c>
    </row>
    <row r="28" spans="1:106" s="9" customFormat="1" x14ac:dyDescent="0.2">
      <c r="A28" s="38">
        <v>16</v>
      </c>
      <c r="B28" s="39" t="s">
        <v>127</v>
      </c>
      <c r="C28" s="40" t="s">
        <v>128</v>
      </c>
      <c r="D28" s="41">
        <f>'[1]январь-октябрь СОГАЗ (из АИС)'!F28</f>
        <v>0</v>
      </c>
      <c r="E28" s="42">
        <f>'[1]январь-октябрь СОГАЗ (из АИС)'!N28</f>
        <v>0</v>
      </c>
      <c r="F28" s="41">
        <f>'[1]январь-октябрь СОГАЗ (из АИС)'!U28</f>
        <v>0</v>
      </c>
      <c r="G28" s="42">
        <f>'[1]январь-октябрь СОГАЗ (из АИС)'!V28</f>
        <v>0</v>
      </c>
      <c r="H28" s="41">
        <f>'[1]январь-октябрь СОГАЗ (из АИС)'!W28</f>
        <v>0</v>
      </c>
      <c r="I28" s="42">
        <f>'[1]январь-октябрь СОГАЗ (из АИС)'!X28</f>
        <v>0</v>
      </c>
      <c r="J28" s="41">
        <f>'[1]январь-октябрь СОГАЗ (из АИС)'!Z28</f>
        <v>0</v>
      </c>
      <c r="K28" s="41">
        <f>'[1]январь-октябрь СОГАЗ (из АИС)'!AC28</f>
        <v>0</v>
      </c>
      <c r="L28" s="42">
        <f>'[1]январь-октябрь СОГАЗ (из АИС)'!AE28</f>
        <v>0</v>
      </c>
      <c r="M28" s="41">
        <f>'[1]январь-октябрь СОГАЗ (из АИС)'!AM28</f>
        <v>0</v>
      </c>
      <c r="N28" s="42">
        <f>'[1]январь-октябрь СОГАЗ (из АИС)'!AU28</f>
        <v>0</v>
      </c>
      <c r="O28" s="41">
        <f>'[1]январь-октябрь СОГАЗ (из АИС)'!BF28</f>
        <v>0</v>
      </c>
      <c r="P28" s="41">
        <f>'[1]январь-октябрь СОГАЗ (из АИС)'!BK28</f>
        <v>0</v>
      </c>
      <c r="Q28" s="42">
        <f>'[1]январь-октябрь СОГАЗ (из АИС)'!BM28</f>
        <v>0</v>
      </c>
      <c r="R28" s="41">
        <f>'[1]январь-октябрь СОГАЗ (из АИС)'!BV28</f>
        <v>0</v>
      </c>
      <c r="S28" s="42">
        <f>'[1]январь-октябрь СОГАЗ (из АИС)'!CA28</f>
        <v>0</v>
      </c>
      <c r="T28" s="41">
        <f>'[1]январь-октябрь СОГАЗ (из АИС)'!CD28</f>
        <v>0</v>
      </c>
      <c r="U28" s="42">
        <f>'[1]январь-октябрь СОГАЗ (из АИС)'!CE28</f>
        <v>0</v>
      </c>
      <c r="V28" s="41">
        <f>'[1]январь-октябрь СОГАЗ (из АИС)'!CF28</f>
        <v>0</v>
      </c>
      <c r="W28" s="42">
        <f>'[1]январь-октябрь СОГАЗ (из АИС)'!CG28</f>
        <v>0</v>
      </c>
      <c r="X28" s="41">
        <f>'[1]январь-октябрь СОГАЗ (из АИС)'!CH28</f>
        <v>0</v>
      </c>
      <c r="Y28" s="42">
        <f>'[1]январь-октябрь СОГАЗ (из АИС)'!CI28</f>
        <v>0</v>
      </c>
      <c r="Z28" s="41">
        <f>'[1]январь-октябрь СОГАЗ (из АИС)'!CJ28</f>
        <v>0</v>
      </c>
      <c r="AA28" s="42">
        <f>'[1]январь-октябрь СОГАЗ (из АИС)'!CK28</f>
        <v>0</v>
      </c>
      <c r="AB28" s="41">
        <f>'[1]январь-октябрь СОГАЗ (из АИС)'!CL28</f>
        <v>0</v>
      </c>
      <c r="AC28" s="42">
        <f>'[1]январь-октябрь СОГАЗ (из АИС)'!CM28</f>
        <v>0</v>
      </c>
      <c r="AD28" s="41">
        <f>'[1]январь-октябрь СОГАЗ (из АИС)'!CN28</f>
        <v>0</v>
      </c>
      <c r="AE28" s="42">
        <f>'[1]январь-октябрь СОГАЗ (из АИС)'!CO28</f>
        <v>0</v>
      </c>
      <c r="AF28" s="41">
        <f>'[1]январь-октябрь СОГАЗ (из АИС)'!CP28</f>
        <v>0</v>
      </c>
      <c r="AG28" s="42">
        <f>'[1]январь-октябрь СОГАЗ (из АИС)'!CQ28</f>
        <v>0</v>
      </c>
      <c r="AH28" s="41">
        <f>'[1]январь-октябрь СОГАЗ (из АИС)'!CR28</f>
        <v>0</v>
      </c>
      <c r="AI28" s="42">
        <f>'[1]январь-октябрь СОГАЗ (из АИС)'!CS28</f>
        <v>0</v>
      </c>
      <c r="AJ28" s="41">
        <f>'[1]январь-октябрь СОГАЗ (из АИС)'!CT28</f>
        <v>0</v>
      </c>
      <c r="AK28" s="42">
        <f>'[1]январь-октябрь СОГАЗ (из АИС)'!CU28</f>
        <v>0</v>
      </c>
      <c r="AL28" s="41">
        <f>'[1]январь-октябрь СОГАЗ (из АИС)'!CV28</f>
        <v>0</v>
      </c>
      <c r="AM28" s="42">
        <f>'[1]январь-октябрь СОГАЗ (из АИС)'!CW28</f>
        <v>0</v>
      </c>
      <c r="AN28" s="41">
        <f>'[1]январь-октябрь СОГАЗ (из АИС)'!CX28</f>
        <v>0</v>
      </c>
      <c r="AO28" s="42">
        <f>'[1]январь-октябрь СОГАЗ (из АИС)'!CY28</f>
        <v>0</v>
      </c>
      <c r="AP28" s="41">
        <f>'[1]январь-октябрь СОГАЗ (из АИС)'!DB28</f>
        <v>0</v>
      </c>
      <c r="AQ28" s="42">
        <f>'[1]январь-октябрь СОГАЗ (из АИС)'!DG28</f>
        <v>0</v>
      </c>
      <c r="AR28" s="41">
        <f>'[1]январь-октябрь СОГАЗ (из АИС)'!DK28</f>
        <v>0</v>
      </c>
      <c r="AS28" s="42">
        <f>'[1]январь-октябрь СОГАЗ (из АИС)'!DP28</f>
        <v>0</v>
      </c>
      <c r="AT28" s="42">
        <v>0</v>
      </c>
      <c r="AU28" s="41">
        <f>'[1]январь-октябрь СОГАЗ (из АИС)'!DV28</f>
        <v>0</v>
      </c>
      <c r="AV28" s="42">
        <f>'[1]январь-октябрь СОГАЗ (из АИС)'!EA28</f>
        <v>0</v>
      </c>
      <c r="AW28" s="41">
        <f>'[1]январь-октябрь СОГАЗ (из АИС)'!ED28</f>
        <v>0</v>
      </c>
      <c r="AX28" s="42">
        <f>'[1]январь-октябрь СОГАЗ (из АИС)'!EK28</f>
        <v>0</v>
      </c>
      <c r="AY28" s="41">
        <f>'[1]январь-октябрь СОГАЗ (из АИС)'!ER28</f>
        <v>0</v>
      </c>
      <c r="AZ28" s="42">
        <f>'[1]январь-октябрь СОГАЗ (из АИС)'!EY28</f>
        <v>0</v>
      </c>
      <c r="BA28" s="41">
        <f>'[1]январь-октябрь СОГАЗ (из АИС)'!FF28</f>
        <v>0</v>
      </c>
      <c r="BB28" s="42">
        <f>'[1]январь-октябрь СОГАЗ (из АИС)'!FM28</f>
        <v>0</v>
      </c>
      <c r="BC28" s="41">
        <f>'[1]январь-октябрь СОГАЗ (из АИС)'!FT28</f>
        <v>0</v>
      </c>
      <c r="BD28" s="42">
        <f>'[1]январь-октябрь СОГАЗ (из АИС)'!GA28</f>
        <v>0</v>
      </c>
      <c r="BE28" s="41">
        <f>'[1]январь-октябрь СОГАЗ (из АИС)'!GH28</f>
        <v>0</v>
      </c>
      <c r="BF28" s="42">
        <f>'[1]январь-октябрь СОГАЗ (из АИС)'!GO28</f>
        <v>0</v>
      </c>
      <c r="BG28" s="41">
        <f>'[1]январь-октябрь СОГАЗ (из АИС)'!GV28</f>
        <v>0</v>
      </c>
      <c r="BH28" s="42">
        <f>'[1]январь-октябрь СОГАЗ (из АИС)'!HC28</f>
        <v>0</v>
      </c>
      <c r="BI28" s="41">
        <f>'[1]январь-октябрь СОГАЗ (из АИС)'!HY28</f>
        <v>0</v>
      </c>
      <c r="BJ28" s="42">
        <f>'[1]январь-октябрь СОГАЗ (из АИС)'!IF28</f>
        <v>0</v>
      </c>
      <c r="BK28" s="41">
        <f>'[1]январь-октябрь СОГАЗ (из АИС)'!IM28</f>
        <v>0</v>
      </c>
      <c r="BL28" s="42">
        <f>'[1]январь-октябрь СОГАЗ (из АИС)'!IT28</f>
        <v>0</v>
      </c>
      <c r="BM28" s="41">
        <f>'[1]январь-октябрь СОГАЗ (из АИС)'!JA28</f>
        <v>0</v>
      </c>
      <c r="BN28" s="42">
        <f>'[1]январь-октябрь СОГАЗ (из АИС)'!JH28</f>
        <v>0</v>
      </c>
      <c r="BO28" s="41">
        <f>'[1]январь-октябрь СОГАЗ (из АИС)'!KD28</f>
        <v>0</v>
      </c>
      <c r="BP28" s="42">
        <f>'[1]январь-октябрь СОГАЗ (из АИС)'!KK28</f>
        <v>0</v>
      </c>
      <c r="BQ28" s="41">
        <f>'[1]январь-октябрь СОГАЗ (из АИС)'!KR28</f>
        <v>0</v>
      </c>
      <c r="BR28" s="42">
        <f>'[1]январь-октябрь СОГАЗ (из АИС)'!KY28</f>
        <v>0</v>
      </c>
      <c r="BS28" s="41">
        <f>'[1]январь-октябрь СОГАЗ (из АИС)'!LF28</f>
        <v>0</v>
      </c>
      <c r="BT28" s="42">
        <f>'[1]январь-октябрь СОГАЗ (из АИС)'!LM28</f>
        <v>0</v>
      </c>
      <c r="BU28" s="41">
        <f>'[1]январь-октябрь СОГАЗ (из АИС)'!MI28</f>
        <v>0</v>
      </c>
      <c r="BV28" s="42">
        <f>'[1]январь-октябрь СОГАЗ (из АИС)'!MP28</f>
        <v>0</v>
      </c>
      <c r="BW28" s="41">
        <f>'[1]январь-октябрь СОГАЗ (из АИС)'!MW28</f>
        <v>0</v>
      </c>
      <c r="BX28" s="42">
        <f>'[1]январь-октябрь СОГАЗ (из АИС)'!ND28</f>
        <v>0</v>
      </c>
      <c r="BY28" s="42">
        <f>'[1]январь-октябрь СОГАЗ (из АИС)'!NK28</f>
        <v>0</v>
      </c>
      <c r="BZ28" s="42">
        <f>'[1]январь-октябрь СОГАЗ (из АИС)'!NR28</f>
        <v>0</v>
      </c>
      <c r="CA28" s="70">
        <f>'[1]январь-октябрь СОГАЗ (из АИС)'!OL28</f>
        <v>0</v>
      </c>
      <c r="CB28" s="71">
        <f>'[1]январь-октябрь СОГАЗ (из АИС)'!OM28</f>
        <v>0</v>
      </c>
      <c r="CC28" s="41">
        <f>'[1]январь-октябрь СОГАЗ (из АИС)'!OP28</f>
        <v>0</v>
      </c>
      <c r="CD28" s="42">
        <f>'[1]январь-октябрь СОГАЗ (из АИС)'!OW28</f>
        <v>0</v>
      </c>
      <c r="CE28" s="41">
        <f>'[1]январь-октябрь СОГАЗ (из АИС)'!PB28</f>
        <v>0</v>
      </c>
      <c r="CF28" s="42">
        <f>'[1]январь-октябрь СОГАЗ (из АИС)'!PC28</f>
        <v>0</v>
      </c>
      <c r="CG28" s="41">
        <f>'[1]январь-октябрь СОГАЗ (из АИС)'!PD28</f>
        <v>0</v>
      </c>
      <c r="CH28" s="42">
        <f>'[1]январь-октябрь СОГАЗ (из АИС)'!PE28</f>
        <v>0</v>
      </c>
      <c r="CI28" s="43">
        <f>'[1]январь-октябрь СОГАЗ (из АИС)'!PJ28</f>
        <v>0</v>
      </c>
      <c r="CJ28" s="44">
        <f>'[1]январь-октябрь СОГАЗ (из АИС)'!PQ28</f>
        <v>0</v>
      </c>
      <c r="CK28" s="42">
        <f>'[1]январь-октябрь СОГАЗ (из АИС)'!PV28</f>
        <v>0</v>
      </c>
      <c r="CL28" s="41">
        <f>'[1]январь-октябрь СОГАЗ (из АИС)'!PY28</f>
        <v>24828</v>
      </c>
      <c r="CM28" s="42">
        <f>'[1]январь-октябрь СОГАЗ (из АИС)'!QD28</f>
        <v>208943.57</v>
      </c>
      <c r="CN28" s="42">
        <f>'[1]январь-октябрь СОГАЗ (из АИС)'!QE28</f>
        <v>40445522.159999996</v>
      </c>
      <c r="CO28" s="41">
        <f>'[1]январь-октябрь СОГАЗ (из АИС)'!QI28</f>
        <v>2515</v>
      </c>
      <c r="CP28" s="42">
        <f>'[1]январь-октябрь СОГАЗ (из АИС)'!QN28</f>
        <v>10798.7</v>
      </c>
      <c r="CQ28" s="42">
        <f>'[1]январь-октябрь СОГАЗ (из АИС)'!QO28</f>
        <v>2364839.7399999998</v>
      </c>
      <c r="CR28" s="41">
        <f>'[1]январь-октябрь СОГАЗ (из АИС)'!QS28</f>
        <v>1667</v>
      </c>
      <c r="CS28" s="42">
        <f>'[1]январь-октябрь СОГАЗ (из АИС)'!QX28</f>
        <v>34072.479999999996</v>
      </c>
      <c r="CT28" s="42">
        <f>'[1]январь-октябрь СОГАЗ (из АИС)'!QY28</f>
        <v>6588726.5099999998</v>
      </c>
      <c r="CU28" s="42">
        <f>'[1]январь-октябрь СОГАЗ (из АИС)'!RA28</f>
        <v>49399088.409999996</v>
      </c>
      <c r="CV28" s="41">
        <f>'[1]январь-октябрь СОГАЗ (из АИС)'!SP28</f>
        <v>0</v>
      </c>
      <c r="CW28" s="41">
        <f>'[1]январь-октябрь СОГАЗ (из АИС)'!SK28</f>
        <v>0</v>
      </c>
      <c r="CX28" s="42">
        <f>'[1]январь-октябрь СОГАЗ (из АИС)'!SS28</f>
        <v>0</v>
      </c>
      <c r="CY28" s="41">
        <f>'[1]январь-октябрь СОГАЗ (из АИС)'!SY28</f>
        <v>0</v>
      </c>
      <c r="CZ28" s="41">
        <f>'[1]январь-октябрь СОГАЗ (из АИС)'!SZ28</f>
        <v>0</v>
      </c>
      <c r="DA28" s="42">
        <f>'[1]январь-октябрь СОГАЗ (из АИС)'!TA28</f>
        <v>0</v>
      </c>
      <c r="DB28" s="42">
        <f>'[1]январь-октябрь СОГАЗ (из АИС)'!TD28</f>
        <v>49399088.409999996</v>
      </c>
    </row>
    <row r="29" spans="1:106" s="9" customFormat="1" x14ac:dyDescent="0.2">
      <c r="A29" s="38">
        <v>17</v>
      </c>
      <c r="B29" s="39" t="s">
        <v>129</v>
      </c>
      <c r="C29" s="40" t="s">
        <v>130</v>
      </c>
      <c r="D29" s="41">
        <f>'[1]январь-октябрь СОГАЗ (из АИС)'!F29</f>
        <v>0</v>
      </c>
      <c r="E29" s="42">
        <f>'[1]январь-октябрь СОГАЗ (из АИС)'!N29</f>
        <v>0</v>
      </c>
      <c r="F29" s="41">
        <f>'[1]январь-октябрь СОГАЗ (из АИС)'!U29</f>
        <v>0</v>
      </c>
      <c r="G29" s="42">
        <f>'[1]январь-октябрь СОГАЗ (из АИС)'!V29</f>
        <v>0</v>
      </c>
      <c r="H29" s="41">
        <f>'[1]январь-октябрь СОГАЗ (из АИС)'!W29</f>
        <v>0</v>
      </c>
      <c r="I29" s="42">
        <f>'[1]январь-октябрь СОГАЗ (из АИС)'!X29</f>
        <v>0</v>
      </c>
      <c r="J29" s="41">
        <f>'[1]январь-октябрь СОГАЗ (из АИС)'!Z29</f>
        <v>0</v>
      </c>
      <c r="K29" s="41">
        <f>'[1]январь-октябрь СОГАЗ (из АИС)'!AC29</f>
        <v>0</v>
      </c>
      <c r="L29" s="42">
        <f>'[1]январь-октябрь СОГАЗ (из АИС)'!AE29</f>
        <v>0</v>
      </c>
      <c r="M29" s="41">
        <f>'[1]январь-октябрь СОГАЗ (из АИС)'!AM29</f>
        <v>0</v>
      </c>
      <c r="N29" s="42">
        <f>'[1]январь-октябрь СОГАЗ (из АИС)'!AU29</f>
        <v>0</v>
      </c>
      <c r="O29" s="41">
        <f>'[1]январь-октябрь СОГАЗ (из АИС)'!BF29</f>
        <v>0</v>
      </c>
      <c r="P29" s="41">
        <f>'[1]январь-октябрь СОГАЗ (из АИС)'!BK29</f>
        <v>0</v>
      </c>
      <c r="Q29" s="42">
        <f>'[1]январь-октябрь СОГАЗ (из АИС)'!BM29</f>
        <v>0</v>
      </c>
      <c r="R29" s="41">
        <f>'[1]январь-октябрь СОГАЗ (из АИС)'!BV29</f>
        <v>0</v>
      </c>
      <c r="S29" s="42">
        <f>'[1]январь-октябрь СОГАЗ (из АИС)'!CA29</f>
        <v>0</v>
      </c>
      <c r="T29" s="41">
        <f>'[1]январь-октябрь СОГАЗ (из АИС)'!CD29</f>
        <v>0</v>
      </c>
      <c r="U29" s="42">
        <f>'[1]январь-октябрь СОГАЗ (из АИС)'!CE29</f>
        <v>0</v>
      </c>
      <c r="V29" s="41">
        <f>'[1]январь-октябрь СОГАЗ (из АИС)'!CF29</f>
        <v>0</v>
      </c>
      <c r="W29" s="42">
        <f>'[1]январь-октябрь СОГАЗ (из АИС)'!CG29</f>
        <v>0</v>
      </c>
      <c r="X29" s="41">
        <f>'[1]январь-октябрь СОГАЗ (из АИС)'!CH29</f>
        <v>0</v>
      </c>
      <c r="Y29" s="42">
        <f>'[1]январь-октябрь СОГАЗ (из АИС)'!CI29</f>
        <v>0</v>
      </c>
      <c r="Z29" s="41">
        <f>'[1]январь-октябрь СОГАЗ (из АИС)'!CJ29</f>
        <v>0</v>
      </c>
      <c r="AA29" s="42">
        <f>'[1]январь-октябрь СОГАЗ (из АИС)'!CK29</f>
        <v>0</v>
      </c>
      <c r="AB29" s="41">
        <f>'[1]январь-октябрь СОГАЗ (из АИС)'!CL29</f>
        <v>0</v>
      </c>
      <c r="AC29" s="42">
        <f>'[1]январь-октябрь СОГАЗ (из АИС)'!CM29</f>
        <v>0</v>
      </c>
      <c r="AD29" s="41">
        <f>'[1]январь-октябрь СОГАЗ (из АИС)'!CN29</f>
        <v>0</v>
      </c>
      <c r="AE29" s="42">
        <f>'[1]январь-октябрь СОГАЗ (из АИС)'!CO29</f>
        <v>0</v>
      </c>
      <c r="AF29" s="41">
        <f>'[1]январь-октябрь СОГАЗ (из АИС)'!CP29</f>
        <v>0</v>
      </c>
      <c r="AG29" s="42">
        <f>'[1]январь-октябрь СОГАЗ (из АИС)'!CQ29</f>
        <v>0</v>
      </c>
      <c r="AH29" s="41">
        <f>'[1]январь-октябрь СОГАЗ (из АИС)'!CR29</f>
        <v>0</v>
      </c>
      <c r="AI29" s="42">
        <f>'[1]январь-октябрь СОГАЗ (из АИС)'!CS29</f>
        <v>0</v>
      </c>
      <c r="AJ29" s="41">
        <f>'[1]январь-октябрь СОГАЗ (из АИС)'!CT29</f>
        <v>0</v>
      </c>
      <c r="AK29" s="42">
        <f>'[1]январь-октябрь СОГАЗ (из АИС)'!CU29</f>
        <v>0</v>
      </c>
      <c r="AL29" s="41">
        <f>'[1]январь-октябрь СОГАЗ (из АИС)'!CV29</f>
        <v>0</v>
      </c>
      <c r="AM29" s="42">
        <f>'[1]январь-октябрь СОГАЗ (из АИС)'!CW29</f>
        <v>0</v>
      </c>
      <c r="AN29" s="41">
        <f>'[1]январь-октябрь СОГАЗ (из АИС)'!CX29</f>
        <v>0</v>
      </c>
      <c r="AO29" s="42">
        <f>'[1]январь-октябрь СОГАЗ (из АИС)'!CY29</f>
        <v>0</v>
      </c>
      <c r="AP29" s="41">
        <f>'[1]январь-октябрь СОГАЗ (из АИС)'!DB29</f>
        <v>0</v>
      </c>
      <c r="AQ29" s="42">
        <f>'[1]январь-октябрь СОГАЗ (из АИС)'!DG29</f>
        <v>0</v>
      </c>
      <c r="AR29" s="41">
        <f>'[1]январь-октябрь СОГАЗ (из АИС)'!DK29</f>
        <v>0</v>
      </c>
      <c r="AS29" s="42">
        <f>'[1]январь-октябрь СОГАЗ (из АИС)'!DP29</f>
        <v>0</v>
      </c>
      <c r="AT29" s="42">
        <v>0</v>
      </c>
      <c r="AU29" s="41">
        <f>'[1]январь-октябрь СОГАЗ (из АИС)'!DV29</f>
        <v>0</v>
      </c>
      <c r="AV29" s="42">
        <f>'[1]январь-октябрь СОГАЗ (из АИС)'!EA29</f>
        <v>0</v>
      </c>
      <c r="AW29" s="41">
        <f>'[1]январь-октябрь СОГАЗ (из АИС)'!ED29</f>
        <v>0</v>
      </c>
      <c r="AX29" s="42">
        <f>'[1]январь-октябрь СОГАЗ (из АИС)'!EK29</f>
        <v>0</v>
      </c>
      <c r="AY29" s="41">
        <f>'[1]январь-октябрь СОГАЗ (из АИС)'!ER29</f>
        <v>0</v>
      </c>
      <c r="AZ29" s="42">
        <f>'[1]январь-октябрь СОГАЗ (из АИС)'!EY29</f>
        <v>0</v>
      </c>
      <c r="BA29" s="41">
        <f>'[1]январь-октябрь СОГАЗ (из АИС)'!FF29</f>
        <v>0</v>
      </c>
      <c r="BB29" s="42">
        <f>'[1]январь-октябрь СОГАЗ (из АИС)'!FM29</f>
        <v>0</v>
      </c>
      <c r="BC29" s="41">
        <f>'[1]январь-октябрь СОГАЗ (из АИС)'!FT29</f>
        <v>0</v>
      </c>
      <c r="BD29" s="42">
        <f>'[1]январь-октябрь СОГАЗ (из АИС)'!GA29</f>
        <v>0</v>
      </c>
      <c r="BE29" s="41">
        <f>'[1]январь-октябрь СОГАЗ (из АИС)'!GH29</f>
        <v>0</v>
      </c>
      <c r="BF29" s="42">
        <f>'[1]январь-октябрь СОГАЗ (из АИС)'!GO29</f>
        <v>0</v>
      </c>
      <c r="BG29" s="41">
        <f>'[1]январь-октябрь СОГАЗ (из АИС)'!GV29</f>
        <v>0</v>
      </c>
      <c r="BH29" s="42">
        <f>'[1]январь-октябрь СОГАЗ (из АИС)'!HC29</f>
        <v>0</v>
      </c>
      <c r="BI29" s="41">
        <f>'[1]январь-октябрь СОГАЗ (из АИС)'!HY29</f>
        <v>0</v>
      </c>
      <c r="BJ29" s="42">
        <f>'[1]январь-октябрь СОГАЗ (из АИС)'!IF29</f>
        <v>0</v>
      </c>
      <c r="BK29" s="41">
        <f>'[1]январь-октябрь СОГАЗ (из АИС)'!IM29</f>
        <v>0</v>
      </c>
      <c r="BL29" s="42">
        <f>'[1]январь-октябрь СОГАЗ (из АИС)'!IT29</f>
        <v>0</v>
      </c>
      <c r="BM29" s="41">
        <f>'[1]январь-октябрь СОГАЗ (из АИС)'!JA29</f>
        <v>0</v>
      </c>
      <c r="BN29" s="42">
        <f>'[1]январь-октябрь СОГАЗ (из АИС)'!JH29</f>
        <v>0</v>
      </c>
      <c r="BO29" s="41">
        <f>'[1]январь-октябрь СОГАЗ (из АИС)'!KD29</f>
        <v>0</v>
      </c>
      <c r="BP29" s="42">
        <f>'[1]январь-октябрь СОГАЗ (из АИС)'!KK29</f>
        <v>0</v>
      </c>
      <c r="BQ29" s="41">
        <f>'[1]январь-октябрь СОГАЗ (из АИС)'!KR29</f>
        <v>0</v>
      </c>
      <c r="BR29" s="42">
        <f>'[1]январь-октябрь СОГАЗ (из АИС)'!KY29</f>
        <v>0</v>
      </c>
      <c r="BS29" s="41">
        <f>'[1]январь-октябрь СОГАЗ (из АИС)'!LF29</f>
        <v>0</v>
      </c>
      <c r="BT29" s="42">
        <f>'[1]январь-октябрь СОГАЗ (из АИС)'!LM29</f>
        <v>0</v>
      </c>
      <c r="BU29" s="41">
        <f>'[1]январь-октябрь СОГАЗ (из АИС)'!MI29</f>
        <v>0</v>
      </c>
      <c r="BV29" s="42">
        <f>'[1]январь-октябрь СОГАЗ (из АИС)'!MP29</f>
        <v>0</v>
      </c>
      <c r="BW29" s="41">
        <f>'[1]январь-октябрь СОГАЗ (из АИС)'!MW29</f>
        <v>0</v>
      </c>
      <c r="BX29" s="42">
        <f>'[1]январь-октябрь СОГАЗ (из АИС)'!ND29</f>
        <v>0</v>
      </c>
      <c r="BY29" s="42">
        <f>'[1]январь-октябрь СОГАЗ (из АИС)'!NK29</f>
        <v>0</v>
      </c>
      <c r="BZ29" s="42">
        <f>'[1]январь-октябрь СОГАЗ (из АИС)'!NR29</f>
        <v>0</v>
      </c>
      <c r="CA29" s="70">
        <f>'[1]январь-октябрь СОГАЗ (из АИС)'!OL29</f>
        <v>0</v>
      </c>
      <c r="CB29" s="71">
        <f>'[1]январь-октябрь СОГАЗ (из АИС)'!OM29</f>
        <v>0</v>
      </c>
      <c r="CC29" s="41">
        <f>'[1]январь-октябрь СОГАЗ (из АИС)'!OP29</f>
        <v>0</v>
      </c>
      <c r="CD29" s="42">
        <f>'[1]январь-октябрь СОГАЗ (из АИС)'!OW29</f>
        <v>0</v>
      </c>
      <c r="CE29" s="41">
        <f>'[1]январь-октябрь СОГАЗ (из АИС)'!PB29</f>
        <v>0</v>
      </c>
      <c r="CF29" s="42">
        <f>'[1]январь-октябрь СОГАЗ (из АИС)'!PC29</f>
        <v>0</v>
      </c>
      <c r="CG29" s="41">
        <f>'[1]январь-октябрь СОГАЗ (из АИС)'!PD29</f>
        <v>0</v>
      </c>
      <c r="CH29" s="42">
        <f>'[1]январь-октябрь СОГАЗ (из АИС)'!PE29</f>
        <v>0</v>
      </c>
      <c r="CI29" s="43">
        <f>'[1]январь-октябрь СОГАЗ (из АИС)'!PJ29</f>
        <v>0</v>
      </c>
      <c r="CJ29" s="44">
        <f>'[1]январь-октябрь СОГАЗ (из АИС)'!PQ29</f>
        <v>0</v>
      </c>
      <c r="CK29" s="42">
        <f>'[1]январь-октябрь СОГАЗ (из АИС)'!PV29</f>
        <v>0</v>
      </c>
      <c r="CL29" s="41">
        <f>'[1]январь-октябрь СОГАЗ (из АИС)'!PY29</f>
        <v>1699</v>
      </c>
      <c r="CM29" s="42">
        <f>'[1]январь-октябрь СОГАЗ (из АИС)'!QD29</f>
        <v>21161.95</v>
      </c>
      <c r="CN29" s="42">
        <f>'[1]январь-октябрь СОГАЗ (из АИС)'!QE29</f>
        <v>4126307.6799999997</v>
      </c>
      <c r="CO29" s="41">
        <f>'[1]январь-октябрь СОГАЗ (из АИС)'!QI29</f>
        <v>0</v>
      </c>
      <c r="CP29" s="42">
        <f>'[1]январь-октябрь СОГАЗ (из АИС)'!QN29</f>
        <v>0</v>
      </c>
      <c r="CQ29" s="42">
        <f>'[1]январь-октябрь СОГАЗ (из АИС)'!QO29</f>
        <v>0</v>
      </c>
      <c r="CR29" s="41">
        <f>'[1]январь-октябрь СОГАЗ (из АИС)'!QS29</f>
        <v>1</v>
      </c>
      <c r="CS29" s="42">
        <f>'[1]январь-октябрь СОГАЗ (из АИС)'!QX29</f>
        <v>30.88</v>
      </c>
      <c r="CT29" s="42">
        <f>'[1]январь-октябрь СОГАЗ (из АИС)'!QY29</f>
        <v>5978.25</v>
      </c>
      <c r="CU29" s="42">
        <f>'[1]январь-октябрь СОГАЗ (из АИС)'!RA29</f>
        <v>4132285.9299999997</v>
      </c>
      <c r="CV29" s="41">
        <f>'[1]январь-октябрь СОГАЗ (из АИС)'!SP29</f>
        <v>0</v>
      </c>
      <c r="CW29" s="41">
        <f>'[1]январь-октябрь СОГАЗ (из АИС)'!SK29</f>
        <v>0</v>
      </c>
      <c r="CX29" s="42">
        <f>'[1]январь-октябрь СОГАЗ (из АИС)'!SS29</f>
        <v>0</v>
      </c>
      <c r="CY29" s="41">
        <f>'[1]январь-октябрь СОГАЗ (из АИС)'!SY29</f>
        <v>0</v>
      </c>
      <c r="CZ29" s="41">
        <f>'[1]январь-октябрь СОГАЗ (из АИС)'!SZ29</f>
        <v>0</v>
      </c>
      <c r="DA29" s="42">
        <f>'[1]январь-октябрь СОГАЗ (из АИС)'!TA29</f>
        <v>0</v>
      </c>
      <c r="DB29" s="42">
        <f>'[1]январь-октябрь СОГАЗ (из АИС)'!TD29</f>
        <v>4132285.9299999997</v>
      </c>
    </row>
    <row r="30" spans="1:106" s="9" customFormat="1" x14ac:dyDescent="0.2">
      <c r="A30" s="38">
        <v>18</v>
      </c>
      <c r="B30" s="39" t="s">
        <v>131</v>
      </c>
      <c r="C30" s="40" t="s">
        <v>132</v>
      </c>
      <c r="D30" s="41">
        <f>'[1]январь-октябрь СОГАЗ (из АИС)'!F30</f>
        <v>0</v>
      </c>
      <c r="E30" s="42">
        <f>'[1]январь-октябрь СОГАЗ (из АИС)'!N30</f>
        <v>0</v>
      </c>
      <c r="F30" s="41">
        <f>'[1]январь-октябрь СОГАЗ (из АИС)'!U30</f>
        <v>0</v>
      </c>
      <c r="G30" s="42">
        <f>'[1]январь-октябрь СОГАЗ (из АИС)'!V30</f>
        <v>0</v>
      </c>
      <c r="H30" s="41">
        <f>'[1]январь-октябрь СОГАЗ (из АИС)'!W30</f>
        <v>0</v>
      </c>
      <c r="I30" s="42">
        <f>'[1]январь-октябрь СОГАЗ (из АИС)'!X30</f>
        <v>0</v>
      </c>
      <c r="J30" s="41">
        <f>'[1]январь-октябрь СОГАЗ (из АИС)'!Z30</f>
        <v>0</v>
      </c>
      <c r="K30" s="41">
        <f>'[1]январь-октябрь СОГАЗ (из АИС)'!AC30</f>
        <v>0</v>
      </c>
      <c r="L30" s="42">
        <f>'[1]январь-октябрь СОГАЗ (из АИС)'!AE30</f>
        <v>0</v>
      </c>
      <c r="M30" s="41">
        <f>'[1]январь-октябрь СОГАЗ (из АИС)'!AM30</f>
        <v>0</v>
      </c>
      <c r="N30" s="42">
        <f>'[1]январь-октябрь СОГАЗ (из АИС)'!AU30</f>
        <v>0</v>
      </c>
      <c r="O30" s="41">
        <f>'[1]январь-октябрь СОГАЗ (из АИС)'!BF30</f>
        <v>0</v>
      </c>
      <c r="P30" s="41">
        <f>'[1]январь-октябрь СОГАЗ (из АИС)'!BK30</f>
        <v>0</v>
      </c>
      <c r="Q30" s="42">
        <f>'[1]январь-октябрь СОГАЗ (из АИС)'!BM30</f>
        <v>0</v>
      </c>
      <c r="R30" s="41">
        <f>'[1]январь-октябрь СОГАЗ (из АИС)'!BV30</f>
        <v>242</v>
      </c>
      <c r="S30" s="42">
        <f>'[1]январь-октябрь СОГАЗ (из АИС)'!CA30</f>
        <v>1752873.7</v>
      </c>
      <c r="T30" s="41">
        <f>'[1]январь-октябрь СОГАЗ (из АИС)'!CD30</f>
        <v>0</v>
      </c>
      <c r="U30" s="42">
        <f>'[1]январь-октябрь СОГАЗ (из АИС)'!CE30</f>
        <v>0</v>
      </c>
      <c r="V30" s="41">
        <f>'[1]январь-октябрь СОГАЗ (из АИС)'!CF30</f>
        <v>0</v>
      </c>
      <c r="W30" s="42">
        <f>'[1]январь-октябрь СОГАЗ (из АИС)'!CG30</f>
        <v>0</v>
      </c>
      <c r="X30" s="41">
        <f>'[1]январь-октябрь СОГАЗ (из АИС)'!CH30</f>
        <v>0</v>
      </c>
      <c r="Y30" s="42">
        <f>'[1]январь-октябрь СОГАЗ (из АИС)'!CI30</f>
        <v>0</v>
      </c>
      <c r="Z30" s="41">
        <f>'[1]январь-октябрь СОГАЗ (из АИС)'!CJ30</f>
        <v>0</v>
      </c>
      <c r="AA30" s="42">
        <f>'[1]январь-октябрь СОГАЗ (из АИС)'!CK30</f>
        <v>0</v>
      </c>
      <c r="AB30" s="41">
        <f>'[1]январь-октябрь СОГАЗ (из АИС)'!CL30</f>
        <v>0</v>
      </c>
      <c r="AC30" s="42">
        <f>'[1]январь-октябрь СОГАЗ (из АИС)'!CM30</f>
        <v>0</v>
      </c>
      <c r="AD30" s="41">
        <f>'[1]январь-октябрь СОГАЗ (из АИС)'!CN30</f>
        <v>0</v>
      </c>
      <c r="AE30" s="42">
        <f>'[1]январь-октябрь СОГАЗ (из АИС)'!CO30</f>
        <v>0</v>
      </c>
      <c r="AF30" s="41">
        <f>'[1]январь-октябрь СОГАЗ (из АИС)'!CP30</f>
        <v>11</v>
      </c>
      <c r="AG30" s="42">
        <f>'[1]январь-октябрь СОГАЗ (из АИС)'!CQ30</f>
        <v>19674.599999999999</v>
      </c>
      <c r="AH30" s="41">
        <f>'[1]январь-октябрь СОГАЗ (из АИС)'!CR30</f>
        <v>0</v>
      </c>
      <c r="AI30" s="42">
        <f>'[1]январь-октябрь СОГАЗ (из АИС)'!CS30</f>
        <v>0</v>
      </c>
      <c r="AJ30" s="41">
        <f>'[1]январь-октябрь СОГАЗ (из АИС)'!CT30</f>
        <v>0</v>
      </c>
      <c r="AK30" s="42">
        <f>'[1]январь-октябрь СОГАЗ (из АИС)'!CU30</f>
        <v>0</v>
      </c>
      <c r="AL30" s="41">
        <f>'[1]январь-октябрь СОГАЗ (из АИС)'!CV30</f>
        <v>0</v>
      </c>
      <c r="AM30" s="42">
        <f>'[1]январь-октябрь СОГАЗ (из АИС)'!CW30</f>
        <v>0</v>
      </c>
      <c r="AN30" s="41">
        <f>'[1]январь-октябрь СОГАЗ (из АИС)'!CX30</f>
        <v>0</v>
      </c>
      <c r="AO30" s="42">
        <f>'[1]январь-октябрь СОГАЗ (из АИС)'!CY30</f>
        <v>0</v>
      </c>
      <c r="AP30" s="41">
        <f>'[1]январь-октябрь СОГАЗ (из АИС)'!DB30</f>
        <v>0</v>
      </c>
      <c r="AQ30" s="42">
        <f>'[1]январь-октябрь СОГАЗ (из АИС)'!DG30</f>
        <v>0</v>
      </c>
      <c r="AR30" s="41">
        <f>'[1]январь-октябрь СОГАЗ (из АИС)'!DK30</f>
        <v>94</v>
      </c>
      <c r="AS30" s="42">
        <f>'[1]январь-октябрь СОГАЗ (из АИС)'!DP30</f>
        <v>1329231.2100000002</v>
      </c>
      <c r="AT30" s="42">
        <v>0</v>
      </c>
      <c r="AU30" s="41">
        <f>'[1]январь-октябрь СОГАЗ (из АИС)'!DV30</f>
        <v>0</v>
      </c>
      <c r="AV30" s="42">
        <f>'[1]январь-октябрь СОГАЗ (из АИС)'!EA30</f>
        <v>0</v>
      </c>
      <c r="AW30" s="41">
        <f>'[1]январь-октябрь СОГАЗ (из АИС)'!ED30</f>
        <v>0</v>
      </c>
      <c r="AX30" s="42">
        <f>'[1]январь-октябрь СОГАЗ (из АИС)'!EK30</f>
        <v>0</v>
      </c>
      <c r="AY30" s="41">
        <f>'[1]январь-октябрь СОГАЗ (из АИС)'!ER30</f>
        <v>0</v>
      </c>
      <c r="AZ30" s="42">
        <f>'[1]январь-октябрь СОГАЗ (из АИС)'!EY30</f>
        <v>0</v>
      </c>
      <c r="BA30" s="41">
        <f>'[1]январь-октябрь СОГАЗ (из АИС)'!FF30</f>
        <v>0</v>
      </c>
      <c r="BB30" s="42">
        <f>'[1]январь-октябрь СОГАЗ (из АИС)'!FM30</f>
        <v>0</v>
      </c>
      <c r="BC30" s="41">
        <f>'[1]январь-октябрь СОГАЗ (из АИС)'!FT30</f>
        <v>0</v>
      </c>
      <c r="BD30" s="42">
        <f>'[1]январь-октябрь СОГАЗ (из АИС)'!GA30</f>
        <v>0</v>
      </c>
      <c r="BE30" s="41">
        <f>'[1]январь-октябрь СОГАЗ (из АИС)'!GH30</f>
        <v>0</v>
      </c>
      <c r="BF30" s="42">
        <f>'[1]январь-октябрь СОГАЗ (из АИС)'!GO30</f>
        <v>0</v>
      </c>
      <c r="BG30" s="41">
        <f>'[1]январь-октябрь СОГАЗ (из АИС)'!GV30</f>
        <v>0</v>
      </c>
      <c r="BH30" s="42">
        <f>'[1]январь-октябрь СОГАЗ (из АИС)'!HC30</f>
        <v>0</v>
      </c>
      <c r="BI30" s="41">
        <f>'[1]январь-октябрь СОГАЗ (из АИС)'!HY30</f>
        <v>0</v>
      </c>
      <c r="BJ30" s="42">
        <f>'[1]январь-октябрь СОГАЗ (из АИС)'!IF30</f>
        <v>0</v>
      </c>
      <c r="BK30" s="41">
        <f>'[1]январь-октябрь СОГАЗ (из АИС)'!IM30</f>
        <v>0</v>
      </c>
      <c r="BL30" s="42">
        <f>'[1]январь-октябрь СОГАЗ (из АИС)'!IT30</f>
        <v>0</v>
      </c>
      <c r="BM30" s="41">
        <f>'[1]январь-октябрь СОГАЗ (из АИС)'!JA30</f>
        <v>0</v>
      </c>
      <c r="BN30" s="42">
        <f>'[1]январь-октябрь СОГАЗ (из АИС)'!JH30</f>
        <v>0</v>
      </c>
      <c r="BO30" s="41">
        <f>'[1]январь-октябрь СОГАЗ (из АИС)'!KD30</f>
        <v>0</v>
      </c>
      <c r="BP30" s="42">
        <f>'[1]январь-октябрь СОГАЗ (из АИС)'!KK30</f>
        <v>0</v>
      </c>
      <c r="BQ30" s="41">
        <f>'[1]январь-октябрь СОГАЗ (из АИС)'!KR30</f>
        <v>0</v>
      </c>
      <c r="BR30" s="42">
        <f>'[1]январь-октябрь СОГАЗ (из АИС)'!KY30</f>
        <v>0</v>
      </c>
      <c r="BS30" s="41">
        <f>'[1]январь-октябрь СОГАЗ (из АИС)'!LF30</f>
        <v>0</v>
      </c>
      <c r="BT30" s="42">
        <f>'[1]январь-октябрь СОГАЗ (из АИС)'!LM30</f>
        <v>0</v>
      </c>
      <c r="BU30" s="41">
        <f>'[1]январь-октябрь СОГАЗ (из АИС)'!MI30</f>
        <v>0</v>
      </c>
      <c r="BV30" s="42">
        <f>'[1]январь-октябрь СОГАЗ (из АИС)'!MP30</f>
        <v>0</v>
      </c>
      <c r="BW30" s="41">
        <f>'[1]январь-октябрь СОГАЗ (из АИС)'!MW30</f>
        <v>0</v>
      </c>
      <c r="BX30" s="42">
        <f>'[1]январь-октябрь СОГАЗ (из АИС)'!ND30</f>
        <v>0</v>
      </c>
      <c r="BY30" s="42">
        <f>'[1]январь-октябрь СОГАЗ (из АИС)'!NK30</f>
        <v>0</v>
      </c>
      <c r="BZ30" s="42">
        <f>'[1]январь-октябрь СОГАЗ (из АИС)'!NR30</f>
        <v>0</v>
      </c>
      <c r="CA30" s="70">
        <f>'[1]январь-октябрь СОГАЗ (из АИС)'!OL30</f>
        <v>0</v>
      </c>
      <c r="CB30" s="71">
        <f>'[1]январь-октябрь СОГАЗ (из АИС)'!OM30</f>
        <v>0</v>
      </c>
      <c r="CC30" s="41">
        <f>'[1]январь-октябрь СОГАЗ (из АИС)'!OP30</f>
        <v>0</v>
      </c>
      <c r="CD30" s="42">
        <f>'[1]январь-октябрь СОГАЗ (из АИС)'!OW30</f>
        <v>0</v>
      </c>
      <c r="CE30" s="41">
        <f>'[1]январь-октябрь СОГАЗ (из АИС)'!PB30</f>
        <v>0</v>
      </c>
      <c r="CF30" s="42">
        <f>'[1]январь-октябрь СОГАЗ (из АИС)'!PC30</f>
        <v>0</v>
      </c>
      <c r="CG30" s="41">
        <f>'[1]январь-октябрь СОГАЗ (из АИС)'!PD30</f>
        <v>0</v>
      </c>
      <c r="CH30" s="42">
        <f>'[1]январь-октябрь СОГАЗ (из АИС)'!PE30</f>
        <v>0</v>
      </c>
      <c r="CI30" s="43">
        <f>'[1]январь-октябрь СОГАЗ (из АИС)'!PJ30</f>
        <v>0</v>
      </c>
      <c r="CJ30" s="44">
        <f>'[1]январь-октябрь СОГАЗ (из АИС)'!PQ30</f>
        <v>0</v>
      </c>
      <c r="CK30" s="42">
        <f>'[1]январь-октябрь СОГАЗ (из АИС)'!PV30</f>
        <v>3082104.91</v>
      </c>
      <c r="CL30" s="41">
        <f>'[1]январь-октябрь СОГАЗ (из АИС)'!PY30</f>
        <v>0</v>
      </c>
      <c r="CM30" s="42">
        <f>'[1]январь-октябрь СОГАЗ (из АИС)'!QD30</f>
        <v>0</v>
      </c>
      <c r="CN30" s="42">
        <f>'[1]январь-октябрь СОГАЗ (из АИС)'!QE30</f>
        <v>0</v>
      </c>
      <c r="CO30" s="41">
        <f>'[1]январь-октябрь СОГАЗ (из АИС)'!QI30</f>
        <v>0</v>
      </c>
      <c r="CP30" s="42">
        <f>'[1]январь-октябрь СОГАЗ (из АИС)'!QN30</f>
        <v>0</v>
      </c>
      <c r="CQ30" s="42">
        <f>'[1]январь-октябрь СОГАЗ (из АИС)'!QO30</f>
        <v>0</v>
      </c>
      <c r="CR30" s="41">
        <f>'[1]январь-октябрь СОГАЗ (из АИС)'!QS30</f>
        <v>0</v>
      </c>
      <c r="CS30" s="42">
        <f>'[1]январь-октябрь СОГАЗ (из АИС)'!QX30</f>
        <v>0</v>
      </c>
      <c r="CT30" s="42">
        <f>'[1]январь-октябрь СОГАЗ (из АИС)'!QY30</f>
        <v>0</v>
      </c>
      <c r="CU30" s="42">
        <f>'[1]январь-октябрь СОГАЗ (из АИС)'!RA30</f>
        <v>0</v>
      </c>
      <c r="CV30" s="41">
        <f>'[1]январь-октябрь СОГАЗ (из АИС)'!SP30</f>
        <v>0</v>
      </c>
      <c r="CW30" s="41">
        <f>'[1]январь-октябрь СОГАЗ (из АИС)'!SK30</f>
        <v>0</v>
      </c>
      <c r="CX30" s="42">
        <f>'[1]январь-октябрь СОГАЗ (из АИС)'!SS30</f>
        <v>0</v>
      </c>
      <c r="CY30" s="41">
        <f>'[1]январь-октябрь СОГАЗ (из АИС)'!SY30</f>
        <v>0</v>
      </c>
      <c r="CZ30" s="41">
        <f>'[1]январь-октябрь СОГАЗ (из АИС)'!SZ30</f>
        <v>0</v>
      </c>
      <c r="DA30" s="42">
        <f>'[1]январь-октябрь СОГАЗ (из АИС)'!TA30</f>
        <v>0</v>
      </c>
      <c r="DB30" s="42">
        <f>'[1]январь-октябрь СОГАЗ (из АИС)'!TD30</f>
        <v>3082104.91</v>
      </c>
    </row>
    <row r="31" spans="1:106" s="9" customFormat="1" x14ac:dyDescent="0.2">
      <c r="A31" s="38">
        <v>19</v>
      </c>
      <c r="B31" s="39" t="s">
        <v>133</v>
      </c>
      <c r="C31" s="40" t="s">
        <v>134</v>
      </c>
      <c r="D31" s="41">
        <f>'[1]январь-октябрь СОГАЗ (из АИС)'!F31</f>
        <v>459</v>
      </c>
      <c r="E31" s="42">
        <f>'[1]январь-октябрь СОГАЗ (из АИС)'!N31</f>
        <v>30080884.579999998</v>
      </c>
      <c r="F31" s="41">
        <f>'[1]январь-октябрь СОГАЗ (из АИС)'!U31</f>
        <v>0</v>
      </c>
      <c r="G31" s="42">
        <f>'[1]январь-октябрь СОГАЗ (из АИС)'!V31</f>
        <v>0</v>
      </c>
      <c r="H31" s="41">
        <f>'[1]январь-октябрь СОГАЗ (из АИС)'!W31</f>
        <v>0</v>
      </c>
      <c r="I31" s="42">
        <f>'[1]январь-октябрь СОГАЗ (из АИС)'!X31</f>
        <v>0</v>
      </c>
      <c r="J31" s="41">
        <f>'[1]январь-октябрь СОГАЗ (из АИС)'!Z31</f>
        <v>60</v>
      </c>
      <c r="K31" s="41">
        <f>'[1]январь-октябрь СОГАЗ (из АИС)'!AC31</f>
        <v>254</v>
      </c>
      <c r="L31" s="42">
        <f>'[1]январь-октябрь СОГАЗ (из АИС)'!AE31</f>
        <v>12921694</v>
      </c>
      <c r="M31" s="41">
        <f>'[1]январь-октябрь СОГАЗ (из АИС)'!AM31</f>
        <v>743</v>
      </c>
      <c r="N31" s="42">
        <f>'[1]январь-октябрь СОГАЗ (из АИС)'!AU31</f>
        <v>29292522.859999999</v>
      </c>
      <c r="O31" s="41">
        <f>'[1]январь-октябрь СОГАЗ (из АИС)'!BF31</f>
        <v>0</v>
      </c>
      <c r="P31" s="41">
        <f>'[1]январь-октябрь СОГАЗ (из АИС)'!BK31</f>
        <v>0</v>
      </c>
      <c r="Q31" s="42">
        <f>'[1]январь-октябрь СОГАЗ (из АИС)'!BM31</f>
        <v>0</v>
      </c>
      <c r="R31" s="41">
        <f>'[1]январь-октябрь СОГАЗ (из АИС)'!BV31</f>
        <v>0</v>
      </c>
      <c r="S31" s="42">
        <f>'[1]январь-октябрь СОГАЗ (из АИС)'!CA31</f>
        <v>0</v>
      </c>
      <c r="T31" s="41">
        <f>'[1]январь-октябрь СОГАЗ (из АИС)'!CD31</f>
        <v>0</v>
      </c>
      <c r="U31" s="42">
        <f>'[1]январь-октябрь СОГАЗ (из АИС)'!CE31</f>
        <v>0</v>
      </c>
      <c r="V31" s="41">
        <f>'[1]январь-октябрь СОГАЗ (из АИС)'!CF31</f>
        <v>0</v>
      </c>
      <c r="W31" s="42">
        <f>'[1]январь-октябрь СОГАЗ (из АИС)'!CG31</f>
        <v>0</v>
      </c>
      <c r="X31" s="41">
        <f>'[1]январь-октябрь СОГАЗ (из АИС)'!CH31</f>
        <v>0</v>
      </c>
      <c r="Y31" s="42">
        <f>'[1]январь-октябрь СОГАЗ (из АИС)'!CI31</f>
        <v>0</v>
      </c>
      <c r="Z31" s="41">
        <f>'[1]январь-октябрь СОГАЗ (из АИС)'!CJ31</f>
        <v>0</v>
      </c>
      <c r="AA31" s="42">
        <f>'[1]январь-октябрь СОГАЗ (из АИС)'!CK31</f>
        <v>0</v>
      </c>
      <c r="AB31" s="41">
        <f>'[1]январь-октябрь СОГАЗ (из АИС)'!CL31</f>
        <v>0</v>
      </c>
      <c r="AC31" s="42">
        <f>'[1]январь-октябрь СОГАЗ (из АИС)'!CM31</f>
        <v>0</v>
      </c>
      <c r="AD31" s="41">
        <f>'[1]январь-октябрь СОГАЗ (из АИС)'!CN31</f>
        <v>0</v>
      </c>
      <c r="AE31" s="42">
        <f>'[1]январь-октябрь СОГАЗ (из АИС)'!CO31</f>
        <v>0</v>
      </c>
      <c r="AF31" s="41">
        <f>'[1]январь-октябрь СОГАЗ (из АИС)'!CP31</f>
        <v>0</v>
      </c>
      <c r="AG31" s="42">
        <f>'[1]январь-октябрь СОГАЗ (из АИС)'!CQ31</f>
        <v>0</v>
      </c>
      <c r="AH31" s="41">
        <f>'[1]январь-октябрь СОГАЗ (из АИС)'!CR31</f>
        <v>0</v>
      </c>
      <c r="AI31" s="42">
        <f>'[1]январь-октябрь СОГАЗ (из АИС)'!CS31</f>
        <v>0</v>
      </c>
      <c r="AJ31" s="41">
        <f>'[1]январь-октябрь СОГАЗ (из АИС)'!CT31</f>
        <v>0</v>
      </c>
      <c r="AK31" s="42">
        <f>'[1]январь-октябрь СОГАЗ (из АИС)'!CU31</f>
        <v>0</v>
      </c>
      <c r="AL31" s="41">
        <f>'[1]январь-октябрь СОГАЗ (из АИС)'!CV31</f>
        <v>0</v>
      </c>
      <c r="AM31" s="42">
        <f>'[1]январь-октябрь СОГАЗ (из АИС)'!CW31</f>
        <v>0</v>
      </c>
      <c r="AN31" s="41">
        <f>'[1]январь-октябрь СОГАЗ (из АИС)'!CX31</f>
        <v>0</v>
      </c>
      <c r="AO31" s="42">
        <f>'[1]январь-октябрь СОГАЗ (из АИС)'!CY31</f>
        <v>0</v>
      </c>
      <c r="AP31" s="41">
        <f>'[1]январь-октябрь СОГАЗ (из АИС)'!DB31</f>
        <v>0</v>
      </c>
      <c r="AQ31" s="42">
        <f>'[1]январь-октябрь СОГАЗ (из АИС)'!DG31</f>
        <v>0</v>
      </c>
      <c r="AR31" s="41">
        <f>'[1]январь-октябрь СОГАЗ (из АИС)'!DK31</f>
        <v>0</v>
      </c>
      <c r="AS31" s="42">
        <f>'[1]январь-октябрь СОГАЗ (из АИС)'!DP31</f>
        <v>0</v>
      </c>
      <c r="AT31" s="42">
        <v>0</v>
      </c>
      <c r="AU31" s="41">
        <f>'[1]январь-октябрь СОГАЗ (из АИС)'!DV31</f>
        <v>0</v>
      </c>
      <c r="AV31" s="42">
        <f>'[1]январь-октябрь СОГАЗ (из АИС)'!EA31</f>
        <v>0</v>
      </c>
      <c r="AW31" s="41">
        <f>'[1]январь-октябрь СОГАЗ (из АИС)'!ED31</f>
        <v>0</v>
      </c>
      <c r="AX31" s="42">
        <f>'[1]январь-октябрь СОГАЗ (из АИС)'!EK31</f>
        <v>0</v>
      </c>
      <c r="AY31" s="41">
        <f>'[1]январь-октябрь СОГАЗ (из АИС)'!ER31</f>
        <v>0</v>
      </c>
      <c r="AZ31" s="42">
        <f>'[1]январь-октябрь СОГАЗ (из АИС)'!EY31</f>
        <v>0</v>
      </c>
      <c r="BA31" s="41">
        <f>'[1]январь-октябрь СОГАЗ (из АИС)'!FF31</f>
        <v>0</v>
      </c>
      <c r="BB31" s="42">
        <f>'[1]январь-октябрь СОГАЗ (из АИС)'!FM31</f>
        <v>0</v>
      </c>
      <c r="BC31" s="41">
        <f>'[1]январь-октябрь СОГАЗ (из АИС)'!FT31</f>
        <v>0</v>
      </c>
      <c r="BD31" s="42">
        <f>'[1]январь-октябрь СОГАЗ (из АИС)'!GA31</f>
        <v>0</v>
      </c>
      <c r="BE31" s="41">
        <f>'[1]январь-октябрь СОГАЗ (из АИС)'!GH31</f>
        <v>0</v>
      </c>
      <c r="BF31" s="42">
        <f>'[1]январь-октябрь СОГАЗ (из АИС)'!GO31</f>
        <v>0</v>
      </c>
      <c r="BG31" s="41">
        <f>'[1]январь-октябрь СОГАЗ (из АИС)'!GV31</f>
        <v>0</v>
      </c>
      <c r="BH31" s="42">
        <f>'[1]январь-октябрь СОГАЗ (из АИС)'!HC31</f>
        <v>0</v>
      </c>
      <c r="BI31" s="41">
        <f>'[1]январь-октябрь СОГАЗ (из АИС)'!HY31</f>
        <v>0</v>
      </c>
      <c r="BJ31" s="42">
        <f>'[1]январь-октябрь СОГАЗ (из АИС)'!IF31</f>
        <v>0</v>
      </c>
      <c r="BK31" s="41">
        <f>'[1]январь-октябрь СОГАЗ (из АИС)'!IM31</f>
        <v>0</v>
      </c>
      <c r="BL31" s="42">
        <f>'[1]январь-октябрь СОГАЗ (из АИС)'!IT31</f>
        <v>0</v>
      </c>
      <c r="BM31" s="41">
        <f>'[1]январь-октябрь СОГАЗ (из АИС)'!JA31</f>
        <v>0</v>
      </c>
      <c r="BN31" s="42">
        <f>'[1]январь-октябрь СОГАЗ (из АИС)'!JH31</f>
        <v>0</v>
      </c>
      <c r="BO31" s="41">
        <f>'[1]январь-октябрь СОГАЗ (из АИС)'!KD31</f>
        <v>0</v>
      </c>
      <c r="BP31" s="42">
        <f>'[1]январь-октябрь СОГАЗ (из АИС)'!KK31</f>
        <v>0</v>
      </c>
      <c r="BQ31" s="41">
        <f>'[1]январь-октябрь СОГАЗ (из АИС)'!KR31</f>
        <v>0</v>
      </c>
      <c r="BR31" s="42">
        <f>'[1]январь-октябрь СОГАЗ (из АИС)'!KY31</f>
        <v>0</v>
      </c>
      <c r="BS31" s="41">
        <f>'[1]январь-октябрь СОГАЗ (из АИС)'!LF31</f>
        <v>0</v>
      </c>
      <c r="BT31" s="42">
        <f>'[1]январь-октябрь СОГАЗ (из АИС)'!LM31</f>
        <v>0</v>
      </c>
      <c r="BU31" s="41">
        <f>'[1]январь-октябрь СОГАЗ (из АИС)'!MI31</f>
        <v>0</v>
      </c>
      <c r="BV31" s="42">
        <f>'[1]январь-октябрь СОГАЗ (из АИС)'!MP31</f>
        <v>0</v>
      </c>
      <c r="BW31" s="41">
        <f>'[1]январь-октябрь СОГАЗ (из АИС)'!MW31</f>
        <v>0</v>
      </c>
      <c r="BX31" s="42">
        <f>'[1]январь-октябрь СОГАЗ (из АИС)'!ND31</f>
        <v>0</v>
      </c>
      <c r="BY31" s="42">
        <f>'[1]январь-октябрь СОГАЗ (из АИС)'!NK31</f>
        <v>0</v>
      </c>
      <c r="BZ31" s="42">
        <f>'[1]январь-октябрь СОГАЗ (из АИС)'!NR31</f>
        <v>0</v>
      </c>
      <c r="CA31" s="70">
        <f>'[1]январь-октябрь СОГАЗ (из АИС)'!OL31</f>
        <v>0</v>
      </c>
      <c r="CB31" s="71">
        <f>'[1]январь-октябрь СОГАЗ (из АИС)'!OM31</f>
        <v>0</v>
      </c>
      <c r="CC31" s="41">
        <f>'[1]январь-октябрь СОГАЗ (из АИС)'!OP31</f>
        <v>0</v>
      </c>
      <c r="CD31" s="42">
        <f>'[1]январь-октябрь СОГАЗ (из АИС)'!OW31</f>
        <v>0</v>
      </c>
      <c r="CE31" s="41">
        <f>'[1]январь-октябрь СОГАЗ (из АИС)'!PB31</f>
        <v>0</v>
      </c>
      <c r="CF31" s="42">
        <f>'[1]январь-октябрь СОГАЗ (из АИС)'!PC31</f>
        <v>0</v>
      </c>
      <c r="CG31" s="41">
        <f>'[1]январь-октябрь СОГАЗ (из АИС)'!PD31</f>
        <v>0</v>
      </c>
      <c r="CH31" s="42">
        <f>'[1]январь-октябрь СОГАЗ (из АИС)'!PE31</f>
        <v>0</v>
      </c>
      <c r="CI31" s="43">
        <f>'[1]январь-октябрь СОГАЗ (из АИС)'!PJ31</f>
        <v>0</v>
      </c>
      <c r="CJ31" s="44">
        <f>'[1]январь-октябрь СОГАЗ (из АИС)'!PQ31</f>
        <v>0</v>
      </c>
      <c r="CK31" s="42">
        <f>'[1]январь-октябрь СОГАЗ (из АИС)'!PV31</f>
        <v>0</v>
      </c>
      <c r="CL31" s="41">
        <f>'[1]январь-октябрь СОГАЗ (из АИС)'!PY31</f>
        <v>0</v>
      </c>
      <c r="CM31" s="42">
        <f>'[1]январь-октябрь СОГАЗ (из АИС)'!QD31</f>
        <v>0</v>
      </c>
      <c r="CN31" s="42">
        <f>'[1]январь-октябрь СОГАЗ (из АИС)'!QE31</f>
        <v>0</v>
      </c>
      <c r="CO31" s="41">
        <f>'[1]январь-октябрь СОГАЗ (из АИС)'!QI31</f>
        <v>0</v>
      </c>
      <c r="CP31" s="42">
        <f>'[1]январь-октябрь СОГАЗ (из АИС)'!QN31</f>
        <v>0</v>
      </c>
      <c r="CQ31" s="42">
        <f>'[1]январь-октябрь СОГАЗ (из АИС)'!QO31</f>
        <v>0</v>
      </c>
      <c r="CR31" s="41">
        <f>'[1]январь-октябрь СОГАЗ (из АИС)'!QS31</f>
        <v>0</v>
      </c>
      <c r="CS31" s="42">
        <f>'[1]январь-октябрь СОГАЗ (из АИС)'!QX31</f>
        <v>0</v>
      </c>
      <c r="CT31" s="42">
        <f>'[1]январь-октябрь СОГАЗ (из АИС)'!QY31</f>
        <v>0</v>
      </c>
      <c r="CU31" s="42">
        <f>'[1]январь-октябрь СОГАЗ (из АИС)'!RA31</f>
        <v>0</v>
      </c>
      <c r="CV31" s="41">
        <f>'[1]январь-октябрь СОГАЗ (из АИС)'!SP31</f>
        <v>0</v>
      </c>
      <c r="CW31" s="41">
        <f>'[1]январь-октябрь СОГАЗ (из АИС)'!SK31</f>
        <v>0</v>
      </c>
      <c r="CX31" s="42">
        <f>'[1]январь-октябрь СОГАЗ (из АИС)'!SS31</f>
        <v>0</v>
      </c>
      <c r="CY31" s="41">
        <f>'[1]январь-октябрь СОГАЗ (из АИС)'!SY31</f>
        <v>0</v>
      </c>
      <c r="CZ31" s="41">
        <f>'[1]январь-октябрь СОГАЗ (из АИС)'!SZ31</f>
        <v>0</v>
      </c>
      <c r="DA31" s="42">
        <f>'[1]январь-октябрь СОГАЗ (из АИС)'!TA31</f>
        <v>0</v>
      </c>
      <c r="DB31" s="42">
        <f>'[1]январь-октябрь СОГАЗ (из АИС)'!TD31</f>
        <v>59373407.439999998</v>
      </c>
    </row>
    <row r="32" spans="1:106" s="9" customFormat="1" x14ac:dyDescent="0.2">
      <c r="A32" s="38">
        <v>20</v>
      </c>
      <c r="B32" s="39" t="s">
        <v>135</v>
      </c>
      <c r="C32" s="40" t="s">
        <v>136</v>
      </c>
      <c r="D32" s="41">
        <f>'[1]январь-октябрь СОГАЗ (из АИС)'!F32</f>
        <v>0</v>
      </c>
      <c r="E32" s="42">
        <f>'[1]январь-октябрь СОГАЗ (из АИС)'!N32</f>
        <v>0</v>
      </c>
      <c r="F32" s="41">
        <f>'[1]январь-октябрь СОГАЗ (из АИС)'!U32</f>
        <v>0</v>
      </c>
      <c r="G32" s="42">
        <f>'[1]январь-октябрь СОГАЗ (из АИС)'!V32</f>
        <v>0</v>
      </c>
      <c r="H32" s="41">
        <f>'[1]январь-октябрь СОГАЗ (из АИС)'!W32</f>
        <v>0</v>
      </c>
      <c r="I32" s="42">
        <f>'[1]январь-октябрь СОГАЗ (из АИС)'!X32</f>
        <v>0</v>
      </c>
      <c r="J32" s="41">
        <f>'[1]январь-октябрь СОГАЗ (из АИС)'!Z32</f>
        <v>0</v>
      </c>
      <c r="K32" s="41">
        <f>'[1]январь-октябрь СОГАЗ (из АИС)'!AC32</f>
        <v>0</v>
      </c>
      <c r="L32" s="42">
        <f>'[1]январь-октябрь СОГАЗ (из АИС)'!AE32</f>
        <v>0</v>
      </c>
      <c r="M32" s="41">
        <f>'[1]январь-октябрь СОГАЗ (из АИС)'!AM32</f>
        <v>0</v>
      </c>
      <c r="N32" s="42">
        <f>'[1]январь-октябрь СОГАЗ (из АИС)'!AU32</f>
        <v>0</v>
      </c>
      <c r="O32" s="41">
        <f>'[1]январь-октябрь СОГАЗ (из АИС)'!BF32</f>
        <v>0</v>
      </c>
      <c r="P32" s="41">
        <f>'[1]январь-октябрь СОГАЗ (из АИС)'!BK32</f>
        <v>0</v>
      </c>
      <c r="Q32" s="42">
        <f>'[1]январь-октябрь СОГАЗ (из АИС)'!BM32</f>
        <v>0</v>
      </c>
      <c r="R32" s="41">
        <f>'[1]январь-октябрь СОГАЗ (из АИС)'!BV32</f>
        <v>0</v>
      </c>
      <c r="S32" s="42">
        <f>'[1]январь-октябрь СОГАЗ (из АИС)'!CA32</f>
        <v>0</v>
      </c>
      <c r="T32" s="41">
        <f>'[1]январь-октябрь СОГАЗ (из АИС)'!CD32</f>
        <v>0</v>
      </c>
      <c r="U32" s="42">
        <f>'[1]январь-октябрь СОГАЗ (из АИС)'!CE32</f>
        <v>0</v>
      </c>
      <c r="V32" s="41">
        <f>'[1]январь-октябрь СОГАЗ (из АИС)'!CF32</f>
        <v>0</v>
      </c>
      <c r="W32" s="42">
        <f>'[1]январь-октябрь СОГАЗ (из АИС)'!CG32</f>
        <v>0</v>
      </c>
      <c r="X32" s="41">
        <f>'[1]январь-октябрь СОГАЗ (из АИС)'!CH32</f>
        <v>0</v>
      </c>
      <c r="Y32" s="42">
        <f>'[1]январь-октябрь СОГАЗ (из АИС)'!CI32</f>
        <v>0</v>
      </c>
      <c r="Z32" s="41">
        <f>'[1]январь-октябрь СОГАЗ (из АИС)'!CJ32</f>
        <v>0</v>
      </c>
      <c r="AA32" s="42">
        <f>'[1]январь-октябрь СОГАЗ (из АИС)'!CK32</f>
        <v>0</v>
      </c>
      <c r="AB32" s="41">
        <f>'[1]январь-октябрь СОГАЗ (из АИС)'!CL32</f>
        <v>0</v>
      </c>
      <c r="AC32" s="42">
        <f>'[1]январь-октябрь СОГАЗ (из АИС)'!CM32</f>
        <v>0</v>
      </c>
      <c r="AD32" s="41">
        <f>'[1]январь-октябрь СОГАЗ (из АИС)'!CN32</f>
        <v>0</v>
      </c>
      <c r="AE32" s="42">
        <f>'[1]январь-октябрь СОГАЗ (из АИС)'!CO32</f>
        <v>0</v>
      </c>
      <c r="AF32" s="41">
        <f>'[1]январь-октябрь СОГАЗ (из АИС)'!CP32</f>
        <v>0</v>
      </c>
      <c r="AG32" s="42">
        <f>'[1]январь-октябрь СОГАЗ (из АИС)'!CQ32</f>
        <v>0</v>
      </c>
      <c r="AH32" s="41">
        <f>'[1]январь-октябрь СОГАЗ (из АИС)'!CR32</f>
        <v>0</v>
      </c>
      <c r="AI32" s="42">
        <f>'[1]январь-октябрь СОГАЗ (из АИС)'!CS32</f>
        <v>0</v>
      </c>
      <c r="AJ32" s="41">
        <f>'[1]январь-октябрь СОГАЗ (из АИС)'!CT32</f>
        <v>0</v>
      </c>
      <c r="AK32" s="42">
        <f>'[1]январь-октябрь СОГАЗ (из АИС)'!CU32</f>
        <v>0</v>
      </c>
      <c r="AL32" s="41">
        <f>'[1]январь-октябрь СОГАЗ (из АИС)'!CV32</f>
        <v>0</v>
      </c>
      <c r="AM32" s="42">
        <f>'[1]январь-октябрь СОГАЗ (из АИС)'!CW32</f>
        <v>0</v>
      </c>
      <c r="AN32" s="41">
        <f>'[1]январь-октябрь СОГАЗ (из АИС)'!CX32</f>
        <v>0</v>
      </c>
      <c r="AO32" s="42">
        <f>'[1]январь-октябрь СОГАЗ (из АИС)'!CY32</f>
        <v>0</v>
      </c>
      <c r="AP32" s="41">
        <f>'[1]январь-октябрь СОГАЗ (из АИС)'!DB32</f>
        <v>0</v>
      </c>
      <c r="AQ32" s="42">
        <f>'[1]январь-октябрь СОГАЗ (из АИС)'!DG32</f>
        <v>0</v>
      </c>
      <c r="AR32" s="41">
        <f>'[1]январь-октябрь СОГАЗ (из АИС)'!DK32</f>
        <v>0</v>
      </c>
      <c r="AS32" s="42">
        <f>'[1]январь-октябрь СОГАЗ (из АИС)'!DP32</f>
        <v>0</v>
      </c>
      <c r="AT32" s="42">
        <v>0</v>
      </c>
      <c r="AU32" s="41">
        <f>'[1]январь-октябрь СОГАЗ (из АИС)'!DV32</f>
        <v>0</v>
      </c>
      <c r="AV32" s="42">
        <f>'[1]январь-октябрь СОГАЗ (из АИС)'!EA32</f>
        <v>0</v>
      </c>
      <c r="AW32" s="41">
        <f>'[1]январь-октябрь СОГАЗ (из АИС)'!ED32</f>
        <v>0</v>
      </c>
      <c r="AX32" s="42">
        <f>'[1]январь-октябрь СОГАЗ (из АИС)'!EK32</f>
        <v>0</v>
      </c>
      <c r="AY32" s="41">
        <f>'[1]январь-октябрь СОГАЗ (из АИС)'!ER32</f>
        <v>0</v>
      </c>
      <c r="AZ32" s="42">
        <f>'[1]январь-октябрь СОГАЗ (из АИС)'!EY32</f>
        <v>0</v>
      </c>
      <c r="BA32" s="41">
        <f>'[1]январь-октябрь СОГАЗ (из АИС)'!FF32</f>
        <v>0</v>
      </c>
      <c r="BB32" s="42">
        <f>'[1]январь-октябрь СОГАЗ (из АИС)'!FM32</f>
        <v>0</v>
      </c>
      <c r="BC32" s="41">
        <f>'[1]январь-октябрь СОГАЗ (из АИС)'!FT32</f>
        <v>0</v>
      </c>
      <c r="BD32" s="42">
        <f>'[1]январь-октябрь СОГАЗ (из АИС)'!GA32</f>
        <v>0</v>
      </c>
      <c r="BE32" s="41">
        <f>'[1]январь-октябрь СОГАЗ (из АИС)'!GH32</f>
        <v>0</v>
      </c>
      <c r="BF32" s="42">
        <f>'[1]январь-октябрь СОГАЗ (из АИС)'!GO32</f>
        <v>0</v>
      </c>
      <c r="BG32" s="41">
        <f>'[1]январь-октябрь СОГАЗ (из АИС)'!GV32</f>
        <v>0</v>
      </c>
      <c r="BH32" s="42">
        <f>'[1]январь-октябрь СОГАЗ (из АИС)'!HC32</f>
        <v>0</v>
      </c>
      <c r="BI32" s="41">
        <f>'[1]январь-октябрь СОГАЗ (из АИС)'!HY32</f>
        <v>0</v>
      </c>
      <c r="BJ32" s="42">
        <f>'[1]январь-октябрь СОГАЗ (из АИС)'!IF32</f>
        <v>0</v>
      </c>
      <c r="BK32" s="41">
        <f>'[1]январь-октябрь СОГАЗ (из АИС)'!IM32</f>
        <v>0</v>
      </c>
      <c r="BL32" s="42">
        <f>'[1]январь-октябрь СОГАЗ (из АИС)'!IT32</f>
        <v>0</v>
      </c>
      <c r="BM32" s="41">
        <f>'[1]январь-октябрь СОГАЗ (из АИС)'!JA32</f>
        <v>0</v>
      </c>
      <c r="BN32" s="42">
        <f>'[1]январь-октябрь СОГАЗ (из АИС)'!JH32</f>
        <v>0</v>
      </c>
      <c r="BO32" s="41">
        <f>'[1]январь-октябрь СОГАЗ (из АИС)'!KD32</f>
        <v>0</v>
      </c>
      <c r="BP32" s="42">
        <f>'[1]январь-октябрь СОГАЗ (из АИС)'!KK32</f>
        <v>0</v>
      </c>
      <c r="BQ32" s="41">
        <f>'[1]январь-октябрь СОГАЗ (из АИС)'!KR32</f>
        <v>0</v>
      </c>
      <c r="BR32" s="42">
        <f>'[1]январь-октябрь СОГАЗ (из АИС)'!KY32</f>
        <v>0</v>
      </c>
      <c r="BS32" s="41">
        <f>'[1]январь-октябрь СОГАЗ (из АИС)'!LF32</f>
        <v>0</v>
      </c>
      <c r="BT32" s="42">
        <f>'[1]январь-октябрь СОГАЗ (из АИС)'!LM32</f>
        <v>0</v>
      </c>
      <c r="BU32" s="41">
        <f>'[1]январь-октябрь СОГАЗ (из АИС)'!MI32</f>
        <v>0</v>
      </c>
      <c r="BV32" s="42">
        <f>'[1]январь-октябрь СОГАЗ (из АИС)'!MP32</f>
        <v>0</v>
      </c>
      <c r="BW32" s="41">
        <f>'[1]январь-октябрь СОГАЗ (из АИС)'!MW32</f>
        <v>0</v>
      </c>
      <c r="BX32" s="42">
        <f>'[1]январь-октябрь СОГАЗ (из АИС)'!ND32</f>
        <v>0</v>
      </c>
      <c r="BY32" s="42">
        <f>'[1]январь-октябрь СОГАЗ (из АИС)'!NK32</f>
        <v>0</v>
      </c>
      <c r="BZ32" s="42">
        <f>'[1]январь-октябрь СОГАЗ (из АИС)'!NR32</f>
        <v>0</v>
      </c>
      <c r="CA32" s="70">
        <f>'[1]январь-октябрь СОГАЗ (из АИС)'!OL32</f>
        <v>0</v>
      </c>
      <c r="CB32" s="71">
        <f>'[1]январь-октябрь СОГАЗ (из АИС)'!OM32</f>
        <v>0</v>
      </c>
      <c r="CC32" s="41">
        <f>'[1]январь-октябрь СОГАЗ (из АИС)'!OP32</f>
        <v>0</v>
      </c>
      <c r="CD32" s="42">
        <f>'[1]январь-октябрь СОГАЗ (из АИС)'!OW32</f>
        <v>0</v>
      </c>
      <c r="CE32" s="41">
        <f>'[1]январь-октябрь СОГАЗ (из АИС)'!PB32</f>
        <v>0</v>
      </c>
      <c r="CF32" s="42">
        <f>'[1]январь-октябрь СОГАЗ (из АИС)'!PC32</f>
        <v>0</v>
      </c>
      <c r="CG32" s="41">
        <f>'[1]январь-октябрь СОГАЗ (из АИС)'!PD32</f>
        <v>0</v>
      </c>
      <c r="CH32" s="42">
        <f>'[1]январь-октябрь СОГАЗ (из АИС)'!PE32</f>
        <v>0</v>
      </c>
      <c r="CI32" s="43">
        <f>'[1]январь-октябрь СОГАЗ (из АИС)'!PJ32</f>
        <v>0</v>
      </c>
      <c r="CJ32" s="44">
        <f>'[1]январь-октябрь СОГАЗ (из АИС)'!PQ32</f>
        <v>0</v>
      </c>
      <c r="CK32" s="42">
        <f>'[1]январь-октябрь СОГАЗ (из АИС)'!PV32</f>
        <v>0</v>
      </c>
      <c r="CL32" s="41">
        <f>'[1]январь-октябрь СОГАЗ (из АИС)'!PY32</f>
        <v>0</v>
      </c>
      <c r="CM32" s="42">
        <f>'[1]январь-октябрь СОГАЗ (из АИС)'!QD32</f>
        <v>0</v>
      </c>
      <c r="CN32" s="42">
        <f>'[1]январь-октябрь СОГАЗ (из АИС)'!QE32</f>
        <v>0</v>
      </c>
      <c r="CO32" s="41">
        <f>'[1]январь-октябрь СОГАЗ (из АИС)'!QI32</f>
        <v>0</v>
      </c>
      <c r="CP32" s="42">
        <f>'[1]январь-октябрь СОГАЗ (из АИС)'!QN32</f>
        <v>0</v>
      </c>
      <c r="CQ32" s="42">
        <f>'[1]январь-октябрь СОГАЗ (из АИС)'!QO32</f>
        <v>0</v>
      </c>
      <c r="CR32" s="41">
        <f>'[1]январь-октябрь СОГАЗ (из АИС)'!QS32</f>
        <v>0</v>
      </c>
      <c r="CS32" s="42">
        <f>'[1]январь-октябрь СОГАЗ (из АИС)'!QX32</f>
        <v>0</v>
      </c>
      <c r="CT32" s="42">
        <f>'[1]январь-октябрь СОГАЗ (из АИС)'!QY32</f>
        <v>0</v>
      </c>
      <c r="CU32" s="42">
        <f>'[1]январь-октябрь СОГАЗ (из АИС)'!RA32</f>
        <v>0</v>
      </c>
      <c r="CV32" s="41">
        <f>'[1]январь-октябрь СОГАЗ (из АИС)'!SP32</f>
        <v>48891</v>
      </c>
      <c r="CW32" s="41">
        <f>'[1]январь-октябрь СОГАЗ (из АИС)'!SK32</f>
        <v>58413</v>
      </c>
      <c r="CX32" s="42">
        <f>'[1]январь-октябрь СОГАЗ (из АИС)'!SS32</f>
        <v>265349922.45999998</v>
      </c>
      <c r="CY32" s="41">
        <f>'[1]январь-октябрь СОГАЗ (из АИС)'!SY32</f>
        <v>9</v>
      </c>
      <c r="CZ32" s="41">
        <f>'[1]январь-октябрь СОГАЗ (из АИС)'!SZ32</f>
        <v>9</v>
      </c>
      <c r="DA32" s="42">
        <f>'[1]январь-октябрь СОГАЗ (из АИС)'!TA32</f>
        <v>586152</v>
      </c>
      <c r="DB32" s="42">
        <f>'[1]январь-октябрь СОГАЗ (из АИС)'!TD32</f>
        <v>265349922.45999998</v>
      </c>
    </row>
    <row r="33" spans="1:106" s="9" customFormat="1" x14ac:dyDescent="0.2">
      <c r="A33" s="38">
        <v>21</v>
      </c>
      <c r="B33" s="39" t="s">
        <v>137</v>
      </c>
      <c r="C33" s="40" t="s">
        <v>138</v>
      </c>
      <c r="D33" s="41">
        <f>'[1]январь-октябрь СОГАЗ (из АИС)'!F33</f>
        <v>0</v>
      </c>
      <c r="E33" s="42">
        <f>'[1]январь-октябрь СОГАЗ (из АИС)'!N33</f>
        <v>0</v>
      </c>
      <c r="F33" s="41">
        <f>'[1]январь-октябрь СОГАЗ (из АИС)'!U33</f>
        <v>0</v>
      </c>
      <c r="G33" s="42">
        <f>'[1]январь-октябрь СОГАЗ (из АИС)'!V33</f>
        <v>0</v>
      </c>
      <c r="H33" s="41">
        <f>'[1]январь-октябрь СОГАЗ (из АИС)'!W33</f>
        <v>0</v>
      </c>
      <c r="I33" s="42">
        <f>'[1]январь-октябрь СОГАЗ (из АИС)'!X33</f>
        <v>0</v>
      </c>
      <c r="J33" s="41">
        <f>'[1]январь-октябрь СОГАЗ (из АИС)'!Z33</f>
        <v>0</v>
      </c>
      <c r="K33" s="41">
        <f>'[1]январь-октябрь СОГАЗ (из АИС)'!AC33</f>
        <v>0</v>
      </c>
      <c r="L33" s="42">
        <f>'[1]январь-октябрь СОГАЗ (из АИС)'!AE33</f>
        <v>0</v>
      </c>
      <c r="M33" s="41">
        <f>'[1]январь-октябрь СОГАЗ (из АИС)'!AM33</f>
        <v>161</v>
      </c>
      <c r="N33" s="42">
        <f>'[1]январь-октябрь СОГАЗ (из АИС)'!AU33</f>
        <v>2745880.66</v>
      </c>
      <c r="O33" s="41">
        <f>'[1]январь-октябрь СОГАЗ (из АИС)'!BF33</f>
        <v>0</v>
      </c>
      <c r="P33" s="41">
        <f>'[1]январь-октябрь СОГАЗ (из АИС)'!BK33</f>
        <v>0</v>
      </c>
      <c r="Q33" s="42">
        <f>'[1]январь-октябрь СОГАЗ (из АИС)'!BM33</f>
        <v>0</v>
      </c>
      <c r="R33" s="41">
        <f>'[1]январь-октябрь СОГАЗ (из АИС)'!BV33</f>
        <v>4361</v>
      </c>
      <c r="S33" s="42">
        <f>'[1]январь-октябрь СОГАЗ (из АИС)'!CA33</f>
        <v>3136630</v>
      </c>
      <c r="T33" s="41">
        <f>'[1]январь-октябрь СОГАЗ (из АИС)'!CD33</f>
        <v>0</v>
      </c>
      <c r="U33" s="42">
        <f>'[1]январь-октябрь СОГАЗ (из АИС)'!CE33</f>
        <v>0</v>
      </c>
      <c r="V33" s="41">
        <f>'[1]январь-октябрь СОГАЗ (из АИС)'!CF33</f>
        <v>0</v>
      </c>
      <c r="W33" s="42">
        <f>'[1]январь-октябрь СОГАЗ (из АИС)'!CG33</f>
        <v>0</v>
      </c>
      <c r="X33" s="41">
        <f>'[1]январь-октябрь СОГАЗ (из АИС)'!CH33</f>
        <v>0</v>
      </c>
      <c r="Y33" s="42">
        <f>'[1]январь-октябрь СОГАЗ (из АИС)'!CI33</f>
        <v>0</v>
      </c>
      <c r="Z33" s="41">
        <f>'[1]январь-октябрь СОГАЗ (из АИС)'!CJ33</f>
        <v>0</v>
      </c>
      <c r="AA33" s="42">
        <f>'[1]январь-октябрь СОГАЗ (из АИС)'!CK33</f>
        <v>0</v>
      </c>
      <c r="AB33" s="41">
        <f>'[1]январь-октябрь СОГАЗ (из АИС)'!CL33</f>
        <v>0</v>
      </c>
      <c r="AC33" s="42">
        <f>'[1]январь-октябрь СОГАЗ (из АИС)'!CM33</f>
        <v>0</v>
      </c>
      <c r="AD33" s="41">
        <f>'[1]январь-октябрь СОГАЗ (из АИС)'!CN33</f>
        <v>0</v>
      </c>
      <c r="AE33" s="42">
        <f>'[1]январь-октябрь СОГАЗ (из АИС)'!CO33</f>
        <v>0</v>
      </c>
      <c r="AF33" s="41">
        <f>'[1]январь-октябрь СОГАЗ (из АИС)'!CP33</f>
        <v>0</v>
      </c>
      <c r="AG33" s="42">
        <f>'[1]январь-октябрь СОГАЗ (из АИС)'!CQ33</f>
        <v>0</v>
      </c>
      <c r="AH33" s="41">
        <f>'[1]январь-октябрь СОГАЗ (из АИС)'!CR33</f>
        <v>4361</v>
      </c>
      <c r="AI33" s="42">
        <f>'[1]январь-октябрь СОГАЗ (из АИС)'!CS33</f>
        <v>3136630</v>
      </c>
      <c r="AJ33" s="41">
        <f>'[1]январь-октябрь СОГАЗ (из АИС)'!CT33</f>
        <v>0</v>
      </c>
      <c r="AK33" s="42">
        <f>'[1]январь-октябрь СОГАЗ (из АИС)'!CU33</f>
        <v>0</v>
      </c>
      <c r="AL33" s="41">
        <f>'[1]январь-октябрь СОГАЗ (из АИС)'!CV33</f>
        <v>0</v>
      </c>
      <c r="AM33" s="42">
        <f>'[1]январь-октябрь СОГАЗ (из АИС)'!CW33</f>
        <v>0</v>
      </c>
      <c r="AN33" s="41">
        <f>'[1]январь-октябрь СОГАЗ (из АИС)'!CX33</f>
        <v>0</v>
      </c>
      <c r="AO33" s="42">
        <f>'[1]январь-октябрь СОГАЗ (из АИС)'!CY33</f>
        <v>0</v>
      </c>
      <c r="AP33" s="41">
        <f>'[1]январь-октябрь СОГАЗ (из АИС)'!DB33</f>
        <v>0</v>
      </c>
      <c r="AQ33" s="42">
        <f>'[1]январь-октябрь СОГАЗ (из АИС)'!DG33</f>
        <v>0</v>
      </c>
      <c r="AR33" s="41">
        <f>'[1]январь-октябрь СОГАЗ (из АИС)'!DK33</f>
        <v>1089</v>
      </c>
      <c r="AS33" s="42">
        <f>'[1]январь-октябрь СОГАЗ (из АИС)'!DP33</f>
        <v>18455495.400000002</v>
      </c>
      <c r="AT33" s="42">
        <v>0</v>
      </c>
      <c r="AU33" s="41">
        <f>'[1]январь-октябрь СОГАЗ (из АИС)'!DV33</f>
        <v>91</v>
      </c>
      <c r="AV33" s="42">
        <f>'[1]январь-октябрь СОГАЗ (из АИС)'!EA33</f>
        <v>2466500.4</v>
      </c>
      <c r="AW33" s="41">
        <f>'[1]январь-октябрь СОГАЗ (из АИС)'!ED33</f>
        <v>648</v>
      </c>
      <c r="AX33" s="42">
        <f>'[1]январь-октябрь СОГАЗ (из АИС)'!EK33</f>
        <v>1615234</v>
      </c>
      <c r="AY33" s="41">
        <f>'[1]январь-октябрь СОГАЗ (из АИС)'!ER33</f>
        <v>0</v>
      </c>
      <c r="AZ33" s="42">
        <f>'[1]январь-октябрь СОГАЗ (из АИС)'!EY33</f>
        <v>0</v>
      </c>
      <c r="BA33" s="41">
        <f>'[1]январь-октябрь СОГАЗ (из АИС)'!FF33</f>
        <v>95</v>
      </c>
      <c r="BB33" s="42">
        <f>'[1]январь-октябрь СОГАЗ (из АИС)'!FM33</f>
        <v>218500</v>
      </c>
      <c r="BC33" s="41">
        <f>'[1]январь-октябрь СОГАЗ (из АИС)'!FT33</f>
        <v>59</v>
      </c>
      <c r="BD33" s="42">
        <f>'[1]январь-октябрь СОГАЗ (из АИС)'!GA33</f>
        <v>73042</v>
      </c>
      <c r="BE33" s="41">
        <f>'[1]январь-октябрь СОГАЗ (из АИС)'!GH33</f>
        <v>0</v>
      </c>
      <c r="BF33" s="42">
        <f>'[1]январь-октябрь СОГАЗ (из АИС)'!GO33</f>
        <v>0</v>
      </c>
      <c r="BG33" s="41">
        <f>'[1]январь-октябрь СОГАЗ (из АИС)'!GV33</f>
        <v>0</v>
      </c>
      <c r="BH33" s="42">
        <f>'[1]январь-октябрь СОГАЗ (из АИС)'!HC33</f>
        <v>0</v>
      </c>
      <c r="BI33" s="41">
        <f>'[1]январь-октябрь СОГАЗ (из АИС)'!HY33</f>
        <v>406</v>
      </c>
      <c r="BJ33" s="42">
        <f>'[1]январь-октябрь СОГАЗ (из АИС)'!IF33</f>
        <v>283388</v>
      </c>
      <c r="BK33" s="41">
        <f>'[1]январь-октябрь СОГАЗ (из АИС)'!IM33</f>
        <v>9</v>
      </c>
      <c r="BL33" s="42">
        <f>'[1]январь-октябрь СОГАЗ (из АИС)'!IT33</f>
        <v>5490</v>
      </c>
      <c r="BM33" s="41">
        <f>'[1]январь-октябрь СОГАЗ (из АИС)'!JA33</f>
        <v>99</v>
      </c>
      <c r="BN33" s="42">
        <f>'[1]январь-октябрь СОГАЗ (из АИС)'!JH33</f>
        <v>80685</v>
      </c>
      <c r="BO33" s="41">
        <f>'[1]январь-октябрь СОГАЗ (из АИС)'!KD33</f>
        <v>1023</v>
      </c>
      <c r="BP33" s="42">
        <f>'[1]январь-октябрь СОГАЗ (из АИС)'!KK33</f>
        <v>2899230</v>
      </c>
      <c r="BQ33" s="41">
        <f>'[1]январь-октябрь СОГАЗ (из АИС)'!KR33</f>
        <v>0</v>
      </c>
      <c r="BR33" s="42">
        <f>'[1]январь-октябрь СОГАЗ (из АИС)'!KY33</f>
        <v>0</v>
      </c>
      <c r="BS33" s="41">
        <f>'[1]январь-октябрь СОГАЗ (из АИС)'!LF33</f>
        <v>4</v>
      </c>
      <c r="BT33" s="42">
        <f>'[1]январь-октябрь СОГАЗ (из АИС)'!LM33</f>
        <v>34188</v>
      </c>
      <c r="BU33" s="41">
        <f>'[1]январь-октябрь СОГАЗ (из АИС)'!MI33</f>
        <v>360</v>
      </c>
      <c r="BV33" s="42">
        <f>'[1]январь-октябрь СОГАЗ (из АИС)'!MP33</f>
        <v>1357200</v>
      </c>
      <c r="BW33" s="41">
        <f>'[1]январь-октябрь СОГАЗ (из АИС)'!MW33</f>
        <v>0</v>
      </c>
      <c r="BX33" s="42">
        <f>'[1]январь-октябрь СОГАЗ (из АИС)'!ND33</f>
        <v>0</v>
      </c>
      <c r="BY33" s="42">
        <f>'[1]январь-октябрь СОГАЗ (из АИС)'!NK33</f>
        <v>0</v>
      </c>
      <c r="BZ33" s="42">
        <f>'[1]январь-октябрь СОГАЗ (из АИС)'!NR33</f>
        <v>0</v>
      </c>
      <c r="CA33" s="70">
        <f>'[1]январь-октябрь СОГАЗ (из АИС)'!OL33</f>
        <v>0</v>
      </c>
      <c r="CB33" s="71">
        <f>'[1]январь-октябрь СОГАЗ (из АИС)'!OM33</f>
        <v>0</v>
      </c>
      <c r="CC33" s="41">
        <f>'[1]январь-октябрь СОГАЗ (из АИС)'!OP33</f>
        <v>0</v>
      </c>
      <c r="CD33" s="42">
        <f>'[1]январь-октябрь СОГАЗ (из АИС)'!OW33</f>
        <v>0</v>
      </c>
      <c r="CE33" s="41">
        <f>'[1]январь-октябрь СОГАЗ (из АИС)'!PB33</f>
        <v>0</v>
      </c>
      <c r="CF33" s="42">
        <f>'[1]январь-октябрь СОГАЗ (из АИС)'!PC33</f>
        <v>0</v>
      </c>
      <c r="CG33" s="41">
        <f>'[1]январь-октябрь СОГАЗ (из АИС)'!PD33</f>
        <v>0</v>
      </c>
      <c r="CH33" s="42">
        <f>'[1]январь-октябрь СОГАЗ (из АИС)'!PE33</f>
        <v>0</v>
      </c>
      <c r="CI33" s="43">
        <f>'[1]январь-октябрь СОГАЗ (из АИС)'!PJ33</f>
        <v>8572</v>
      </c>
      <c r="CJ33" s="44">
        <f>'[1]январь-октябрь СОГАЗ (из АИС)'!PQ33</f>
        <v>7446047</v>
      </c>
      <c r="CK33" s="42">
        <f>'[1]январь-октябрь СОГАЗ (из АИС)'!PV33</f>
        <v>21592125.400000002</v>
      </c>
      <c r="CL33" s="41">
        <f>'[1]январь-октябрь СОГАЗ (из АИС)'!PY33</f>
        <v>0</v>
      </c>
      <c r="CM33" s="42">
        <f>'[1]январь-октябрь СОГАЗ (из АИС)'!QD33</f>
        <v>0</v>
      </c>
      <c r="CN33" s="42">
        <f>'[1]январь-октябрь СОГАЗ (из АИС)'!QE33</f>
        <v>0</v>
      </c>
      <c r="CO33" s="41">
        <f>'[1]январь-октябрь СОГАЗ (из АИС)'!QI33</f>
        <v>0</v>
      </c>
      <c r="CP33" s="42">
        <f>'[1]январь-октябрь СОГАЗ (из АИС)'!QN33</f>
        <v>0</v>
      </c>
      <c r="CQ33" s="42">
        <f>'[1]январь-октябрь СОГАЗ (из АИС)'!QO33</f>
        <v>0</v>
      </c>
      <c r="CR33" s="41">
        <f>'[1]январь-октябрь СОГАЗ (из АИС)'!QS33</f>
        <v>0</v>
      </c>
      <c r="CS33" s="42">
        <f>'[1]январь-октябрь СОГАЗ (из АИС)'!QX33</f>
        <v>0</v>
      </c>
      <c r="CT33" s="42">
        <f>'[1]январь-октябрь СОГАЗ (из АИС)'!QY33</f>
        <v>0</v>
      </c>
      <c r="CU33" s="42">
        <f>'[1]январь-октябрь СОГАЗ (из АИС)'!RA33</f>
        <v>0</v>
      </c>
      <c r="CV33" s="41">
        <f>'[1]январь-октябрь СОГАЗ (из АИС)'!SP33</f>
        <v>0</v>
      </c>
      <c r="CW33" s="41">
        <f>'[1]январь-октябрь СОГАЗ (из АИС)'!SK33</f>
        <v>0</v>
      </c>
      <c r="CX33" s="42">
        <f>'[1]январь-октябрь СОГАЗ (из АИС)'!SS33</f>
        <v>0</v>
      </c>
      <c r="CY33" s="41">
        <f>'[1]январь-октябрь СОГАЗ (из АИС)'!SY33</f>
        <v>0</v>
      </c>
      <c r="CZ33" s="41">
        <f>'[1]январь-октябрь СОГАЗ (из АИС)'!SZ33</f>
        <v>0</v>
      </c>
      <c r="DA33" s="42">
        <f>'[1]январь-октябрь СОГАЗ (из АИС)'!TA33</f>
        <v>0</v>
      </c>
      <c r="DB33" s="42">
        <f>'[1]январь-октябрь СОГАЗ (из АИС)'!TD33</f>
        <v>24338006.060000002</v>
      </c>
    </row>
    <row r="34" spans="1:106" s="9" customFormat="1" x14ac:dyDescent="0.2">
      <c r="A34" s="38">
        <v>22</v>
      </c>
      <c r="B34" s="39" t="s">
        <v>139</v>
      </c>
      <c r="C34" s="40" t="s">
        <v>140</v>
      </c>
      <c r="D34" s="41">
        <f>'[1]январь-октябрь СОГАЗ (из АИС)'!F34</f>
        <v>83</v>
      </c>
      <c r="E34" s="42">
        <f>'[1]январь-октябрь СОГАЗ (из АИС)'!N34</f>
        <v>5194786.3100000005</v>
      </c>
      <c r="F34" s="41">
        <f>'[1]январь-октябрь СОГАЗ (из АИС)'!U34</f>
        <v>0</v>
      </c>
      <c r="G34" s="42">
        <f>'[1]январь-октябрь СОГАЗ (из АИС)'!V34</f>
        <v>0</v>
      </c>
      <c r="H34" s="41">
        <f>'[1]январь-октябрь СОГАЗ (из АИС)'!W34</f>
        <v>0</v>
      </c>
      <c r="I34" s="42">
        <f>'[1]январь-октябрь СОГАЗ (из АИС)'!X34</f>
        <v>0</v>
      </c>
      <c r="J34" s="41">
        <f>'[1]январь-октябрь СОГАЗ (из АИС)'!Z34</f>
        <v>0</v>
      </c>
      <c r="K34" s="41">
        <f>'[1]январь-октябрь СОГАЗ (из АИС)'!AC34</f>
        <v>0</v>
      </c>
      <c r="L34" s="42">
        <f>'[1]январь-октябрь СОГАЗ (из АИС)'!AE34</f>
        <v>0</v>
      </c>
      <c r="M34" s="41">
        <f>'[1]январь-октябрь СОГАЗ (из АИС)'!AM34</f>
        <v>83</v>
      </c>
      <c r="N34" s="42">
        <f>'[1]январь-октябрь СОГАЗ (из АИС)'!AU34</f>
        <v>16795588.670000002</v>
      </c>
      <c r="O34" s="41">
        <f>'[1]январь-октябрь СОГАЗ (из АИС)'!BF34</f>
        <v>83</v>
      </c>
      <c r="P34" s="41">
        <f>'[1]январь-октябрь СОГАЗ (из АИС)'!BK34</f>
        <v>1461</v>
      </c>
      <c r="Q34" s="42">
        <f>'[1]январь-октябрь СОГАЗ (из АИС)'!BM34</f>
        <v>16795588.670000002</v>
      </c>
      <c r="R34" s="41">
        <f>'[1]январь-октябрь СОГАЗ (из АИС)'!BV34</f>
        <v>0</v>
      </c>
      <c r="S34" s="42">
        <f>'[1]январь-октябрь СОГАЗ (из АИС)'!CA34</f>
        <v>0</v>
      </c>
      <c r="T34" s="41">
        <f>'[1]январь-октябрь СОГАЗ (из АИС)'!CD34</f>
        <v>0</v>
      </c>
      <c r="U34" s="42">
        <f>'[1]январь-октябрь СОГАЗ (из АИС)'!CE34</f>
        <v>0</v>
      </c>
      <c r="V34" s="41">
        <f>'[1]январь-октябрь СОГАЗ (из АИС)'!CF34</f>
        <v>0</v>
      </c>
      <c r="W34" s="42">
        <f>'[1]январь-октябрь СОГАЗ (из АИС)'!CG34</f>
        <v>0</v>
      </c>
      <c r="X34" s="41">
        <f>'[1]январь-октябрь СОГАЗ (из АИС)'!CH34</f>
        <v>0</v>
      </c>
      <c r="Y34" s="42">
        <f>'[1]январь-октябрь СОГАЗ (из АИС)'!CI34</f>
        <v>0</v>
      </c>
      <c r="Z34" s="41">
        <f>'[1]январь-октябрь СОГАЗ (из АИС)'!CJ34</f>
        <v>0</v>
      </c>
      <c r="AA34" s="42">
        <f>'[1]январь-октябрь СОГАЗ (из АИС)'!CK34</f>
        <v>0</v>
      </c>
      <c r="AB34" s="41">
        <f>'[1]январь-октябрь СОГАЗ (из АИС)'!CL34</f>
        <v>0</v>
      </c>
      <c r="AC34" s="42">
        <f>'[1]январь-октябрь СОГАЗ (из АИС)'!CM34</f>
        <v>0</v>
      </c>
      <c r="AD34" s="41">
        <f>'[1]январь-октябрь СОГАЗ (из АИС)'!CN34</f>
        <v>0</v>
      </c>
      <c r="AE34" s="42">
        <f>'[1]январь-октябрь СОГАЗ (из АИС)'!CO34</f>
        <v>0</v>
      </c>
      <c r="AF34" s="41">
        <f>'[1]январь-октябрь СОГАЗ (из АИС)'!CP34</f>
        <v>0</v>
      </c>
      <c r="AG34" s="42">
        <f>'[1]январь-октябрь СОГАЗ (из АИС)'!CQ34</f>
        <v>0</v>
      </c>
      <c r="AH34" s="41">
        <f>'[1]январь-октябрь СОГАЗ (из АИС)'!CR34</f>
        <v>0</v>
      </c>
      <c r="AI34" s="42">
        <f>'[1]январь-октябрь СОГАЗ (из АИС)'!CS34</f>
        <v>0</v>
      </c>
      <c r="AJ34" s="41">
        <f>'[1]январь-октябрь СОГАЗ (из АИС)'!CT34</f>
        <v>0</v>
      </c>
      <c r="AK34" s="42">
        <f>'[1]январь-октябрь СОГАЗ (из АИС)'!CU34</f>
        <v>0</v>
      </c>
      <c r="AL34" s="41">
        <f>'[1]январь-октябрь СОГАЗ (из АИС)'!CV34</f>
        <v>0</v>
      </c>
      <c r="AM34" s="42">
        <f>'[1]январь-октябрь СОГАЗ (из АИС)'!CW34</f>
        <v>0</v>
      </c>
      <c r="AN34" s="41">
        <f>'[1]январь-октябрь СОГАЗ (из АИС)'!CX34</f>
        <v>0</v>
      </c>
      <c r="AO34" s="42">
        <f>'[1]январь-октябрь СОГАЗ (из АИС)'!CY34</f>
        <v>0</v>
      </c>
      <c r="AP34" s="41">
        <f>'[1]январь-октябрь СОГАЗ (из АИС)'!DB34</f>
        <v>0</v>
      </c>
      <c r="AQ34" s="42">
        <f>'[1]январь-октябрь СОГАЗ (из АИС)'!DG34</f>
        <v>0</v>
      </c>
      <c r="AR34" s="41">
        <f>'[1]январь-октябрь СОГАЗ (из АИС)'!DK34</f>
        <v>0</v>
      </c>
      <c r="AS34" s="42">
        <f>'[1]январь-октябрь СОГАЗ (из АИС)'!DP34</f>
        <v>0</v>
      </c>
      <c r="AT34" s="42">
        <v>0</v>
      </c>
      <c r="AU34" s="41">
        <f>'[1]январь-октябрь СОГАЗ (из АИС)'!DV34</f>
        <v>0</v>
      </c>
      <c r="AV34" s="42">
        <f>'[1]январь-октябрь СОГАЗ (из АИС)'!EA34</f>
        <v>0</v>
      </c>
      <c r="AW34" s="41">
        <f>'[1]январь-октябрь СОГАЗ (из АИС)'!ED34</f>
        <v>0</v>
      </c>
      <c r="AX34" s="42">
        <f>'[1]январь-октябрь СОГАЗ (из АИС)'!EK34</f>
        <v>0</v>
      </c>
      <c r="AY34" s="41">
        <f>'[1]январь-октябрь СОГАЗ (из АИС)'!ER34</f>
        <v>0</v>
      </c>
      <c r="AZ34" s="42">
        <f>'[1]январь-октябрь СОГАЗ (из АИС)'!EY34</f>
        <v>0</v>
      </c>
      <c r="BA34" s="41">
        <f>'[1]январь-октябрь СОГАЗ (из АИС)'!FF34</f>
        <v>0</v>
      </c>
      <c r="BB34" s="42">
        <f>'[1]январь-октябрь СОГАЗ (из АИС)'!FM34</f>
        <v>0</v>
      </c>
      <c r="BC34" s="41">
        <f>'[1]январь-октябрь СОГАЗ (из АИС)'!FT34</f>
        <v>0</v>
      </c>
      <c r="BD34" s="42">
        <f>'[1]январь-октябрь СОГАЗ (из АИС)'!GA34</f>
        <v>0</v>
      </c>
      <c r="BE34" s="41">
        <f>'[1]январь-октябрь СОГАЗ (из АИС)'!GH34</f>
        <v>0</v>
      </c>
      <c r="BF34" s="42">
        <f>'[1]январь-октябрь СОГАЗ (из АИС)'!GO34</f>
        <v>0</v>
      </c>
      <c r="BG34" s="41">
        <f>'[1]январь-октябрь СОГАЗ (из АИС)'!GV34</f>
        <v>0</v>
      </c>
      <c r="BH34" s="42">
        <f>'[1]январь-октябрь СОГАЗ (из АИС)'!HC34</f>
        <v>0</v>
      </c>
      <c r="BI34" s="41">
        <f>'[1]январь-октябрь СОГАЗ (из АИС)'!HY34</f>
        <v>0</v>
      </c>
      <c r="BJ34" s="42">
        <f>'[1]январь-октябрь СОГАЗ (из АИС)'!IF34</f>
        <v>0</v>
      </c>
      <c r="BK34" s="41">
        <f>'[1]январь-октябрь СОГАЗ (из АИС)'!IM34</f>
        <v>0</v>
      </c>
      <c r="BL34" s="42">
        <f>'[1]январь-октябрь СОГАЗ (из АИС)'!IT34</f>
        <v>0</v>
      </c>
      <c r="BM34" s="41">
        <f>'[1]январь-октябрь СОГАЗ (из АИС)'!JA34</f>
        <v>0</v>
      </c>
      <c r="BN34" s="42">
        <f>'[1]январь-октябрь СОГАЗ (из АИС)'!JH34</f>
        <v>0</v>
      </c>
      <c r="BO34" s="41">
        <f>'[1]январь-октябрь СОГАЗ (из АИС)'!KD34</f>
        <v>0</v>
      </c>
      <c r="BP34" s="42">
        <f>'[1]январь-октябрь СОГАЗ (из АИС)'!KK34</f>
        <v>0</v>
      </c>
      <c r="BQ34" s="41">
        <f>'[1]январь-октябрь СОГАЗ (из АИС)'!KR34</f>
        <v>0</v>
      </c>
      <c r="BR34" s="42">
        <f>'[1]январь-октябрь СОГАЗ (из АИС)'!KY34</f>
        <v>0</v>
      </c>
      <c r="BS34" s="41">
        <f>'[1]январь-октябрь СОГАЗ (из АИС)'!LF34</f>
        <v>0</v>
      </c>
      <c r="BT34" s="42">
        <f>'[1]январь-октябрь СОГАЗ (из АИС)'!LM34</f>
        <v>0</v>
      </c>
      <c r="BU34" s="41">
        <f>'[1]январь-октябрь СОГАЗ (из АИС)'!MI34</f>
        <v>0</v>
      </c>
      <c r="BV34" s="42">
        <f>'[1]январь-октябрь СОГАЗ (из АИС)'!MP34</f>
        <v>0</v>
      </c>
      <c r="BW34" s="41">
        <f>'[1]январь-октябрь СОГАЗ (из АИС)'!MW34</f>
        <v>0</v>
      </c>
      <c r="BX34" s="42">
        <f>'[1]январь-октябрь СОГАЗ (из АИС)'!ND34</f>
        <v>0</v>
      </c>
      <c r="BY34" s="42">
        <f>'[1]январь-октябрь СОГАЗ (из АИС)'!NK34</f>
        <v>0</v>
      </c>
      <c r="BZ34" s="42">
        <f>'[1]январь-октябрь СОГАЗ (из АИС)'!NR34</f>
        <v>0</v>
      </c>
      <c r="CA34" s="70">
        <f>'[1]январь-октябрь СОГАЗ (из АИС)'!OL34</f>
        <v>0</v>
      </c>
      <c r="CB34" s="71">
        <f>'[1]январь-октябрь СОГАЗ (из АИС)'!OM34</f>
        <v>0</v>
      </c>
      <c r="CC34" s="41">
        <f>'[1]январь-октябрь СОГАЗ (из АИС)'!OP34</f>
        <v>0</v>
      </c>
      <c r="CD34" s="42">
        <f>'[1]январь-октябрь СОГАЗ (из АИС)'!OW34</f>
        <v>0</v>
      </c>
      <c r="CE34" s="41">
        <f>'[1]январь-октябрь СОГАЗ (из АИС)'!PB34</f>
        <v>0</v>
      </c>
      <c r="CF34" s="42">
        <f>'[1]январь-октябрь СОГАЗ (из АИС)'!PC34</f>
        <v>0</v>
      </c>
      <c r="CG34" s="41">
        <f>'[1]январь-октябрь СОГАЗ (из АИС)'!PD34</f>
        <v>0</v>
      </c>
      <c r="CH34" s="42">
        <f>'[1]январь-октябрь СОГАЗ (из АИС)'!PE34</f>
        <v>0</v>
      </c>
      <c r="CI34" s="43">
        <f>'[1]январь-октябрь СОГАЗ (из АИС)'!PJ34</f>
        <v>0</v>
      </c>
      <c r="CJ34" s="44">
        <f>'[1]январь-октябрь СОГАЗ (из АИС)'!PQ34</f>
        <v>0</v>
      </c>
      <c r="CK34" s="42">
        <f>'[1]январь-октябрь СОГАЗ (из АИС)'!PV34</f>
        <v>0</v>
      </c>
      <c r="CL34" s="41">
        <f>'[1]январь-октябрь СОГАЗ (из АИС)'!PY34</f>
        <v>0</v>
      </c>
      <c r="CM34" s="42">
        <f>'[1]январь-октябрь СОГАЗ (из АИС)'!QD34</f>
        <v>0</v>
      </c>
      <c r="CN34" s="42">
        <f>'[1]январь-октябрь СОГАЗ (из АИС)'!QE34</f>
        <v>0</v>
      </c>
      <c r="CO34" s="41">
        <f>'[1]январь-октябрь СОГАЗ (из АИС)'!QI34</f>
        <v>0</v>
      </c>
      <c r="CP34" s="42">
        <f>'[1]январь-октябрь СОГАЗ (из АИС)'!QN34</f>
        <v>0</v>
      </c>
      <c r="CQ34" s="42">
        <f>'[1]январь-октябрь СОГАЗ (из АИС)'!QO34</f>
        <v>0</v>
      </c>
      <c r="CR34" s="41">
        <f>'[1]январь-октябрь СОГАЗ (из АИС)'!QS34</f>
        <v>0</v>
      </c>
      <c r="CS34" s="42">
        <f>'[1]январь-октябрь СОГАЗ (из АИС)'!QX34</f>
        <v>0</v>
      </c>
      <c r="CT34" s="42">
        <f>'[1]январь-октябрь СОГАЗ (из АИС)'!QY34</f>
        <v>0</v>
      </c>
      <c r="CU34" s="42">
        <f>'[1]январь-октябрь СОГАЗ (из АИС)'!RA34</f>
        <v>0</v>
      </c>
      <c r="CV34" s="41">
        <f>'[1]январь-октябрь СОГАЗ (из АИС)'!SP34</f>
        <v>0</v>
      </c>
      <c r="CW34" s="41">
        <f>'[1]январь-октябрь СОГАЗ (из АИС)'!SK34</f>
        <v>0</v>
      </c>
      <c r="CX34" s="42">
        <f>'[1]январь-октябрь СОГАЗ (из АИС)'!SS34</f>
        <v>0</v>
      </c>
      <c r="CY34" s="41">
        <f>'[1]январь-октябрь СОГАЗ (из АИС)'!SY34</f>
        <v>0</v>
      </c>
      <c r="CZ34" s="41">
        <f>'[1]январь-октябрь СОГАЗ (из АИС)'!SZ34</f>
        <v>0</v>
      </c>
      <c r="DA34" s="42">
        <f>'[1]январь-октябрь СОГАЗ (из АИС)'!TA34</f>
        <v>0</v>
      </c>
      <c r="DB34" s="42">
        <f>'[1]январь-октябрь СОГАЗ (из АИС)'!TD34</f>
        <v>21990374.980000004</v>
      </c>
    </row>
    <row r="35" spans="1:106" s="9" customFormat="1" ht="25.5" x14ac:dyDescent="0.2">
      <c r="A35" s="38">
        <v>23</v>
      </c>
      <c r="B35" s="39" t="s">
        <v>141</v>
      </c>
      <c r="C35" s="40" t="s">
        <v>142</v>
      </c>
      <c r="D35" s="41">
        <f>'[1]январь-октябрь СОГАЗ (из АИС)'!F35</f>
        <v>0</v>
      </c>
      <c r="E35" s="42">
        <f>'[1]январь-октябрь СОГАЗ (из АИС)'!N35</f>
        <v>0</v>
      </c>
      <c r="F35" s="41">
        <f>'[1]январь-октябрь СОГАЗ (из АИС)'!U35</f>
        <v>0</v>
      </c>
      <c r="G35" s="42">
        <f>'[1]январь-октябрь СОГАЗ (из АИС)'!V35</f>
        <v>0</v>
      </c>
      <c r="H35" s="41">
        <f>'[1]январь-октябрь СОГАЗ (из АИС)'!W35</f>
        <v>0</v>
      </c>
      <c r="I35" s="42">
        <f>'[1]январь-октябрь СОГАЗ (из АИС)'!X35</f>
        <v>0</v>
      </c>
      <c r="J35" s="41">
        <f>'[1]январь-октябрь СОГАЗ (из АИС)'!Z35</f>
        <v>0</v>
      </c>
      <c r="K35" s="41">
        <f>'[1]январь-октябрь СОГАЗ (из АИС)'!AC35</f>
        <v>0</v>
      </c>
      <c r="L35" s="42">
        <f>'[1]январь-октябрь СОГАЗ (из АИС)'!AE35</f>
        <v>0</v>
      </c>
      <c r="M35" s="41">
        <f>'[1]январь-октябрь СОГАЗ (из АИС)'!AM35</f>
        <v>0</v>
      </c>
      <c r="N35" s="42">
        <f>'[1]январь-октябрь СОГАЗ (из АИС)'!AU35</f>
        <v>0</v>
      </c>
      <c r="O35" s="41">
        <f>'[1]январь-октябрь СОГАЗ (из АИС)'!BF35</f>
        <v>0</v>
      </c>
      <c r="P35" s="41">
        <f>'[1]январь-октябрь СОГАЗ (из АИС)'!BK35</f>
        <v>0</v>
      </c>
      <c r="Q35" s="42">
        <f>'[1]январь-октябрь СОГАЗ (из АИС)'!BM35</f>
        <v>0</v>
      </c>
      <c r="R35" s="41">
        <f>'[1]январь-октябрь СОГАЗ (из АИС)'!BV35</f>
        <v>102085</v>
      </c>
      <c r="S35" s="42">
        <f>'[1]январь-октябрь СОГАЗ (из АИС)'!CA35</f>
        <v>120161687</v>
      </c>
      <c r="T35" s="41">
        <f>'[1]январь-октябрь СОГАЗ (из АИС)'!CD35</f>
        <v>0</v>
      </c>
      <c r="U35" s="42">
        <f>'[1]январь-октябрь СОГАЗ (из АИС)'!CE35</f>
        <v>0</v>
      </c>
      <c r="V35" s="41">
        <f>'[1]январь-октябрь СОГАЗ (из АИС)'!CF35</f>
        <v>0</v>
      </c>
      <c r="W35" s="42">
        <f>'[1]январь-октябрь СОГАЗ (из АИС)'!CG35</f>
        <v>0</v>
      </c>
      <c r="X35" s="41">
        <f>'[1]январь-октябрь СОГАЗ (из АИС)'!CH35</f>
        <v>0</v>
      </c>
      <c r="Y35" s="42">
        <f>'[1]январь-октябрь СОГАЗ (из АИС)'!CI35</f>
        <v>0</v>
      </c>
      <c r="Z35" s="41">
        <f>'[1]январь-октябрь СОГАЗ (из АИС)'!CJ35</f>
        <v>0</v>
      </c>
      <c r="AA35" s="42">
        <f>'[1]январь-октябрь СОГАЗ (из АИС)'!CK35</f>
        <v>0</v>
      </c>
      <c r="AB35" s="41">
        <f>'[1]январь-октябрь СОГАЗ (из АИС)'!CL35</f>
        <v>0</v>
      </c>
      <c r="AC35" s="42">
        <f>'[1]январь-октябрь СОГАЗ (из АИС)'!CM35</f>
        <v>0</v>
      </c>
      <c r="AD35" s="41">
        <f>'[1]январь-октябрь СОГАЗ (из АИС)'!CN35</f>
        <v>0</v>
      </c>
      <c r="AE35" s="42">
        <f>'[1]январь-октябрь СОГАЗ (из АИС)'!CO35</f>
        <v>0</v>
      </c>
      <c r="AF35" s="41">
        <f>'[1]январь-октябрь СОГАЗ (из АИС)'!CP35</f>
        <v>0</v>
      </c>
      <c r="AG35" s="42">
        <f>'[1]январь-октябрь СОГАЗ (из АИС)'!CQ35</f>
        <v>0</v>
      </c>
      <c r="AH35" s="41">
        <f>'[1]январь-октябрь СОГАЗ (из АИС)'!CR35</f>
        <v>102085</v>
      </c>
      <c r="AI35" s="42">
        <f>'[1]январь-октябрь СОГАЗ (из АИС)'!CS35</f>
        <v>120161687</v>
      </c>
      <c r="AJ35" s="41">
        <f>'[1]январь-октябрь СОГАЗ (из АИС)'!CT35</f>
        <v>0</v>
      </c>
      <c r="AK35" s="42">
        <f>'[1]январь-октябрь СОГАЗ (из АИС)'!CU35</f>
        <v>0</v>
      </c>
      <c r="AL35" s="41">
        <f>'[1]январь-октябрь СОГАЗ (из АИС)'!CV35</f>
        <v>0</v>
      </c>
      <c r="AM35" s="42">
        <f>'[1]январь-октябрь СОГАЗ (из АИС)'!CW35</f>
        <v>0</v>
      </c>
      <c r="AN35" s="41">
        <f>'[1]январь-октябрь СОГАЗ (из АИС)'!CX35</f>
        <v>0</v>
      </c>
      <c r="AO35" s="42">
        <f>'[1]январь-октябрь СОГАЗ (из АИС)'!CY35</f>
        <v>0</v>
      </c>
      <c r="AP35" s="41">
        <f>'[1]январь-октябрь СОГАЗ (из АИС)'!DB35</f>
        <v>0</v>
      </c>
      <c r="AQ35" s="42">
        <f>'[1]январь-октябрь СОГАЗ (из АИС)'!DG35</f>
        <v>0</v>
      </c>
      <c r="AR35" s="41">
        <f>'[1]январь-октябрь СОГАЗ (из АИС)'!DK35</f>
        <v>3763</v>
      </c>
      <c r="AS35" s="42">
        <f>'[1]январь-октябрь СОГАЗ (из АИС)'!DP35</f>
        <v>24114588.800000001</v>
      </c>
      <c r="AT35" s="42">
        <v>0</v>
      </c>
      <c r="AU35" s="41">
        <f>'[1]январь-октябрь СОГАЗ (из АИС)'!DV35</f>
        <v>0</v>
      </c>
      <c r="AV35" s="42">
        <f>'[1]январь-октябрь СОГАЗ (из АИС)'!EA35</f>
        <v>0</v>
      </c>
      <c r="AW35" s="41">
        <f>'[1]январь-октябрь СОГАЗ (из АИС)'!ED35</f>
        <v>0</v>
      </c>
      <c r="AX35" s="42">
        <f>'[1]январь-октябрь СОГАЗ (из АИС)'!EK35</f>
        <v>0</v>
      </c>
      <c r="AY35" s="41">
        <f>'[1]январь-октябрь СОГАЗ (из АИС)'!ER35</f>
        <v>0</v>
      </c>
      <c r="AZ35" s="42">
        <f>'[1]январь-октябрь СОГАЗ (из АИС)'!EY35</f>
        <v>0</v>
      </c>
      <c r="BA35" s="41">
        <f>'[1]январь-октябрь СОГАЗ (из АИС)'!FF35</f>
        <v>0</v>
      </c>
      <c r="BB35" s="42">
        <f>'[1]январь-октябрь СОГАЗ (из АИС)'!FM35</f>
        <v>0</v>
      </c>
      <c r="BC35" s="41">
        <f>'[1]январь-октябрь СОГАЗ (из АИС)'!FT35</f>
        <v>0</v>
      </c>
      <c r="BD35" s="42">
        <f>'[1]январь-октябрь СОГАЗ (из АИС)'!GA35</f>
        <v>0</v>
      </c>
      <c r="BE35" s="41">
        <f>'[1]январь-октябрь СОГАЗ (из АИС)'!GH35</f>
        <v>0</v>
      </c>
      <c r="BF35" s="42">
        <f>'[1]январь-октябрь СОГАЗ (из АИС)'!GO35</f>
        <v>0</v>
      </c>
      <c r="BG35" s="41">
        <f>'[1]январь-октябрь СОГАЗ (из АИС)'!GV35</f>
        <v>0</v>
      </c>
      <c r="BH35" s="42">
        <f>'[1]январь-октябрь СОГАЗ (из АИС)'!HC35</f>
        <v>0</v>
      </c>
      <c r="BI35" s="41">
        <f>'[1]январь-октябрь СОГАЗ (из АИС)'!HY35</f>
        <v>0</v>
      </c>
      <c r="BJ35" s="42">
        <f>'[1]январь-октябрь СОГАЗ (из АИС)'!IF35</f>
        <v>0</v>
      </c>
      <c r="BK35" s="41">
        <f>'[1]январь-октябрь СОГАЗ (из АИС)'!IM35</f>
        <v>0</v>
      </c>
      <c r="BL35" s="42">
        <f>'[1]январь-октябрь СОГАЗ (из АИС)'!IT35</f>
        <v>0</v>
      </c>
      <c r="BM35" s="41">
        <f>'[1]январь-октябрь СОГАЗ (из АИС)'!JA35</f>
        <v>0</v>
      </c>
      <c r="BN35" s="42">
        <f>'[1]январь-октябрь СОГАЗ (из АИС)'!JH35</f>
        <v>0</v>
      </c>
      <c r="BO35" s="41">
        <f>'[1]январь-октябрь СОГАЗ (из АИС)'!KD35</f>
        <v>3890</v>
      </c>
      <c r="BP35" s="42">
        <f>'[1]январь-октябрь СОГАЗ (из АИС)'!KK35</f>
        <v>11084948</v>
      </c>
      <c r="BQ35" s="41">
        <f>'[1]январь-октябрь СОГАЗ (из АИС)'!KR35</f>
        <v>0</v>
      </c>
      <c r="BR35" s="42">
        <f>'[1]январь-октябрь СОГАЗ (из АИС)'!KY35</f>
        <v>0</v>
      </c>
      <c r="BS35" s="41">
        <f>'[1]январь-октябрь СОГАЗ (из АИС)'!LF35</f>
        <v>0</v>
      </c>
      <c r="BT35" s="42">
        <f>'[1]январь-октябрь СОГАЗ (из АИС)'!LM35</f>
        <v>0</v>
      </c>
      <c r="BU35" s="41">
        <f>'[1]январь-октябрь СОГАЗ (из АИС)'!MI35</f>
        <v>0</v>
      </c>
      <c r="BV35" s="42">
        <f>'[1]январь-октябрь СОГАЗ (из АИС)'!MP35</f>
        <v>0</v>
      </c>
      <c r="BW35" s="41">
        <f>'[1]январь-октябрь СОГАЗ (из АИС)'!MW35</f>
        <v>0</v>
      </c>
      <c r="BX35" s="42">
        <f>'[1]январь-октябрь СОГАЗ (из АИС)'!ND35</f>
        <v>0</v>
      </c>
      <c r="BY35" s="42">
        <f>'[1]январь-октябрь СОГАЗ (из АИС)'!NK35</f>
        <v>0</v>
      </c>
      <c r="BZ35" s="42">
        <f>'[1]январь-октябрь СОГАЗ (из АИС)'!NR35</f>
        <v>0</v>
      </c>
      <c r="CA35" s="70">
        <f>'[1]январь-октябрь СОГАЗ (из АИС)'!OL35</f>
        <v>0</v>
      </c>
      <c r="CB35" s="71">
        <f>'[1]январь-октябрь СОГАЗ (из АИС)'!OM35</f>
        <v>0</v>
      </c>
      <c r="CC35" s="41">
        <f>'[1]январь-октябрь СОГАЗ (из АИС)'!OP35</f>
        <v>0</v>
      </c>
      <c r="CD35" s="42">
        <f>'[1]январь-октябрь СОГАЗ (из АИС)'!OW35</f>
        <v>0</v>
      </c>
      <c r="CE35" s="41">
        <f>'[1]январь-октябрь СОГАЗ (из АИС)'!PB35</f>
        <v>0</v>
      </c>
      <c r="CF35" s="42">
        <f>'[1]январь-октябрь СОГАЗ (из АИС)'!PC35</f>
        <v>0</v>
      </c>
      <c r="CG35" s="41">
        <f>'[1]январь-октябрь СОГАЗ (из АИС)'!PD35</f>
        <v>0</v>
      </c>
      <c r="CH35" s="42">
        <f>'[1]январь-октябрь СОГАЗ (из АИС)'!PE35</f>
        <v>0</v>
      </c>
      <c r="CI35" s="43">
        <f>'[1]январь-октябрь СОГАЗ (из АИС)'!PJ35</f>
        <v>0</v>
      </c>
      <c r="CJ35" s="44">
        <f>'[1]январь-октябрь СОГАЗ (из АИС)'!PQ35</f>
        <v>0</v>
      </c>
      <c r="CK35" s="42">
        <f>'[1]январь-октябрь СОГАЗ (из АИС)'!PV35</f>
        <v>144276275.80000001</v>
      </c>
      <c r="CL35" s="41">
        <f>'[1]январь-октябрь СОГАЗ (из АИС)'!PY35</f>
        <v>0</v>
      </c>
      <c r="CM35" s="42">
        <f>'[1]январь-октябрь СОГАЗ (из АИС)'!QD35</f>
        <v>0</v>
      </c>
      <c r="CN35" s="42">
        <f>'[1]январь-октябрь СОГАЗ (из АИС)'!QE35</f>
        <v>0</v>
      </c>
      <c r="CO35" s="41">
        <f>'[1]январь-октябрь СОГАЗ (из АИС)'!QI35</f>
        <v>0</v>
      </c>
      <c r="CP35" s="42">
        <f>'[1]январь-октябрь СОГАЗ (из АИС)'!QN35</f>
        <v>0</v>
      </c>
      <c r="CQ35" s="42">
        <f>'[1]январь-октябрь СОГАЗ (из АИС)'!QO35</f>
        <v>0</v>
      </c>
      <c r="CR35" s="41">
        <f>'[1]январь-октябрь СОГАЗ (из АИС)'!QS35</f>
        <v>0</v>
      </c>
      <c r="CS35" s="42">
        <f>'[1]январь-октябрь СОГАЗ (из АИС)'!QX35</f>
        <v>0</v>
      </c>
      <c r="CT35" s="42">
        <f>'[1]январь-октябрь СОГАЗ (из АИС)'!QY35</f>
        <v>0</v>
      </c>
      <c r="CU35" s="42">
        <f>'[1]январь-октябрь СОГАЗ (из АИС)'!RA35</f>
        <v>0</v>
      </c>
      <c r="CV35" s="41">
        <f>'[1]январь-октябрь СОГАЗ (из АИС)'!SP35</f>
        <v>0</v>
      </c>
      <c r="CW35" s="41">
        <f>'[1]январь-октябрь СОГАЗ (из АИС)'!SK35</f>
        <v>0</v>
      </c>
      <c r="CX35" s="42">
        <f>'[1]январь-октябрь СОГАЗ (из АИС)'!SS35</f>
        <v>0</v>
      </c>
      <c r="CY35" s="41">
        <f>'[1]январь-октябрь СОГАЗ (из АИС)'!SY35</f>
        <v>0</v>
      </c>
      <c r="CZ35" s="41">
        <f>'[1]январь-октябрь СОГАЗ (из АИС)'!SZ35</f>
        <v>0</v>
      </c>
      <c r="DA35" s="42">
        <f>'[1]январь-октябрь СОГАЗ (из АИС)'!TA35</f>
        <v>0</v>
      </c>
      <c r="DB35" s="42">
        <f>'[1]январь-октябрь СОГАЗ (из АИС)'!TD35</f>
        <v>144276275.80000001</v>
      </c>
    </row>
    <row r="36" spans="1:106" s="9" customFormat="1" x14ac:dyDescent="0.2">
      <c r="A36" s="38">
        <v>24</v>
      </c>
      <c r="B36" s="39" t="s">
        <v>143</v>
      </c>
      <c r="C36" s="40" t="s">
        <v>144</v>
      </c>
      <c r="D36" s="41">
        <f>'[1]январь-октябрь СОГАЗ (из АИС)'!F36</f>
        <v>2772</v>
      </c>
      <c r="E36" s="42">
        <f>'[1]январь-октябрь СОГАЗ (из АИС)'!N36</f>
        <v>214144768.75</v>
      </c>
      <c r="F36" s="41">
        <f>'[1]январь-октябрь СОГАЗ (из АИС)'!U36</f>
        <v>0</v>
      </c>
      <c r="G36" s="42">
        <f>'[1]январь-октябрь СОГАЗ (из АИС)'!V36</f>
        <v>0</v>
      </c>
      <c r="H36" s="41">
        <f>'[1]январь-октябрь СОГАЗ (из АИС)'!W36</f>
        <v>0</v>
      </c>
      <c r="I36" s="42">
        <f>'[1]январь-октябрь СОГАЗ (из АИС)'!X36</f>
        <v>0</v>
      </c>
      <c r="J36" s="41">
        <f>'[1]январь-октябрь СОГАЗ (из АИС)'!Z36</f>
        <v>318</v>
      </c>
      <c r="K36" s="41">
        <f>'[1]январь-октябрь СОГАЗ (из АИС)'!AC36</f>
        <v>1246</v>
      </c>
      <c r="L36" s="42">
        <f>'[1]январь-октябрь СОГАЗ (из АИС)'!AE36</f>
        <v>24043980</v>
      </c>
      <c r="M36" s="41">
        <f>'[1]январь-октябрь СОГАЗ (из АИС)'!AM36</f>
        <v>636</v>
      </c>
      <c r="N36" s="42">
        <f>'[1]январь-октябрь СОГАЗ (из АИС)'!AU36</f>
        <v>40624142.710000001</v>
      </c>
      <c r="O36" s="41">
        <f>'[1]январь-октябрь СОГАЗ (из АИС)'!BF36</f>
        <v>0</v>
      </c>
      <c r="P36" s="41">
        <f>'[1]январь-октябрь СОГАЗ (из АИС)'!BK36</f>
        <v>0</v>
      </c>
      <c r="Q36" s="42">
        <f>'[1]январь-октябрь СОГАЗ (из АИС)'!BM36</f>
        <v>0</v>
      </c>
      <c r="R36" s="41">
        <f>'[1]январь-октябрь СОГАЗ (из АИС)'!BV36</f>
        <v>5166</v>
      </c>
      <c r="S36" s="42">
        <f>'[1]январь-октябрь СОГАЗ (из АИС)'!CA36</f>
        <v>2762690</v>
      </c>
      <c r="T36" s="41">
        <f>'[1]январь-октябрь СОГАЗ (из АИС)'!CD36</f>
        <v>0</v>
      </c>
      <c r="U36" s="42">
        <f>'[1]январь-октябрь СОГАЗ (из АИС)'!CE36</f>
        <v>0</v>
      </c>
      <c r="V36" s="41">
        <f>'[1]январь-октябрь СОГАЗ (из АИС)'!CF36</f>
        <v>0</v>
      </c>
      <c r="W36" s="42">
        <f>'[1]январь-октябрь СОГАЗ (из АИС)'!CG36</f>
        <v>0</v>
      </c>
      <c r="X36" s="41">
        <f>'[1]январь-октябрь СОГАЗ (из АИС)'!CH36</f>
        <v>0</v>
      </c>
      <c r="Y36" s="42">
        <f>'[1]январь-октябрь СОГАЗ (из АИС)'!CI36</f>
        <v>0</v>
      </c>
      <c r="Z36" s="41">
        <f>'[1]январь-октябрь СОГАЗ (из АИС)'!CJ36</f>
        <v>0</v>
      </c>
      <c r="AA36" s="42">
        <f>'[1]январь-октябрь СОГАЗ (из АИС)'!CK36</f>
        <v>0</v>
      </c>
      <c r="AB36" s="41">
        <f>'[1]январь-октябрь СОГАЗ (из АИС)'!CL36</f>
        <v>0</v>
      </c>
      <c r="AC36" s="42">
        <f>'[1]январь-октябрь СОГАЗ (из АИС)'!CM36</f>
        <v>0</v>
      </c>
      <c r="AD36" s="41">
        <f>'[1]январь-октябрь СОГАЗ (из АИС)'!CN36</f>
        <v>0</v>
      </c>
      <c r="AE36" s="42">
        <f>'[1]январь-октябрь СОГАЗ (из АИС)'!CO36</f>
        <v>0</v>
      </c>
      <c r="AF36" s="41">
        <f>'[1]январь-октябрь СОГАЗ (из АИС)'!CP36</f>
        <v>0</v>
      </c>
      <c r="AG36" s="42">
        <f>'[1]январь-октябрь СОГАЗ (из АИС)'!CQ36</f>
        <v>0</v>
      </c>
      <c r="AH36" s="41">
        <f>'[1]январь-октябрь СОГАЗ (из АИС)'!CR36</f>
        <v>5166</v>
      </c>
      <c r="AI36" s="42">
        <f>'[1]январь-октябрь СОГАЗ (из АИС)'!CS36</f>
        <v>2762690</v>
      </c>
      <c r="AJ36" s="41">
        <f>'[1]январь-октябрь СОГАЗ (из АИС)'!CT36</f>
        <v>0</v>
      </c>
      <c r="AK36" s="42">
        <f>'[1]январь-октябрь СОГАЗ (из АИС)'!CU36</f>
        <v>0</v>
      </c>
      <c r="AL36" s="41">
        <f>'[1]январь-октябрь СОГАЗ (из АИС)'!CV36</f>
        <v>0</v>
      </c>
      <c r="AM36" s="42">
        <f>'[1]январь-октябрь СОГАЗ (из АИС)'!CW36</f>
        <v>0</v>
      </c>
      <c r="AN36" s="41">
        <f>'[1]январь-октябрь СОГАЗ (из АИС)'!CX36</f>
        <v>0</v>
      </c>
      <c r="AO36" s="42">
        <f>'[1]январь-октябрь СОГАЗ (из АИС)'!CY36</f>
        <v>0</v>
      </c>
      <c r="AP36" s="41">
        <f>'[1]январь-октябрь СОГАЗ (из АИС)'!DB36</f>
        <v>2927</v>
      </c>
      <c r="AQ36" s="42">
        <f>'[1]январь-октябрь СОГАЗ (из АИС)'!DG36</f>
        <v>2916672.5</v>
      </c>
      <c r="AR36" s="41">
        <f>'[1]январь-октябрь СОГАЗ (из АИС)'!DK36</f>
        <v>4971</v>
      </c>
      <c r="AS36" s="42">
        <f>'[1]январь-октябрь СОГАЗ (из АИС)'!DP36</f>
        <v>19715279.300000001</v>
      </c>
      <c r="AT36" s="42">
        <v>0</v>
      </c>
      <c r="AU36" s="41">
        <f>'[1]январь-октябрь СОГАЗ (из АИС)'!DV36</f>
        <v>0</v>
      </c>
      <c r="AV36" s="42">
        <f>'[1]январь-октябрь СОГАЗ (из АИС)'!EA36</f>
        <v>0</v>
      </c>
      <c r="AW36" s="41">
        <f>'[1]январь-октябрь СОГАЗ (из АИС)'!ED36</f>
        <v>0</v>
      </c>
      <c r="AX36" s="42">
        <f>'[1]январь-октябрь СОГАЗ (из АИС)'!EK36</f>
        <v>0</v>
      </c>
      <c r="AY36" s="41">
        <f>'[1]январь-октябрь СОГАЗ (из АИС)'!ER36</f>
        <v>0</v>
      </c>
      <c r="AZ36" s="42">
        <f>'[1]январь-октябрь СОГАЗ (из АИС)'!EY36</f>
        <v>0</v>
      </c>
      <c r="BA36" s="41">
        <f>'[1]январь-октябрь СОГАЗ (из АИС)'!FF36</f>
        <v>0</v>
      </c>
      <c r="BB36" s="42">
        <f>'[1]январь-октябрь СОГАЗ (из АИС)'!FM36</f>
        <v>0</v>
      </c>
      <c r="BC36" s="41">
        <f>'[1]январь-октябрь СОГАЗ (из АИС)'!FT36</f>
        <v>0</v>
      </c>
      <c r="BD36" s="42">
        <f>'[1]январь-октябрь СОГАЗ (из АИС)'!GA36</f>
        <v>0</v>
      </c>
      <c r="BE36" s="41">
        <f>'[1]январь-октябрь СОГАЗ (из АИС)'!GH36</f>
        <v>0</v>
      </c>
      <c r="BF36" s="42">
        <f>'[1]январь-октябрь СОГАЗ (из АИС)'!GO36</f>
        <v>0</v>
      </c>
      <c r="BG36" s="41">
        <f>'[1]январь-октябрь СОГАЗ (из АИС)'!GV36</f>
        <v>0</v>
      </c>
      <c r="BH36" s="42">
        <f>'[1]январь-октябрь СОГАЗ (из АИС)'!HC36</f>
        <v>0</v>
      </c>
      <c r="BI36" s="41">
        <f>'[1]январь-октябрь СОГАЗ (из АИС)'!HY36</f>
        <v>0</v>
      </c>
      <c r="BJ36" s="42">
        <f>'[1]январь-октябрь СОГАЗ (из АИС)'!IF36</f>
        <v>0</v>
      </c>
      <c r="BK36" s="41">
        <f>'[1]январь-октябрь СОГАЗ (из АИС)'!IM36</f>
        <v>0</v>
      </c>
      <c r="BL36" s="42">
        <f>'[1]январь-октябрь СОГАЗ (из АИС)'!IT36</f>
        <v>0</v>
      </c>
      <c r="BM36" s="41">
        <f>'[1]январь-октябрь СОГАЗ (из АИС)'!JA36</f>
        <v>0</v>
      </c>
      <c r="BN36" s="42">
        <f>'[1]январь-октябрь СОГАЗ (из АИС)'!JH36</f>
        <v>0</v>
      </c>
      <c r="BO36" s="41">
        <f>'[1]январь-октябрь СОГАЗ (из АИС)'!KD36</f>
        <v>0</v>
      </c>
      <c r="BP36" s="42">
        <f>'[1]январь-октябрь СОГАЗ (из АИС)'!KK36</f>
        <v>0</v>
      </c>
      <c r="BQ36" s="41">
        <f>'[1]январь-октябрь СОГАЗ (из АИС)'!KR36</f>
        <v>0</v>
      </c>
      <c r="BR36" s="42">
        <f>'[1]январь-октябрь СОГАЗ (из АИС)'!KY36</f>
        <v>0</v>
      </c>
      <c r="BS36" s="41">
        <f>'[1]январь-октябрь СОГАЗ (из АИС)'!LF36</f>
        <v>0</v>
      </c>
      <c r="BT36" s="42">
        <f>'[1]январь-октябрь СОГАЗ (из АИС)'!LM36</f>
        <v>0</v>
      </c>
      <c r="BU36" s="41">
        <f>'[1]январь-октябрь СОГАЗ (из АИС)'!MI36</f>
        <v>0</v>
      </c>
      <c r="BV36" s="42">
        <f>'[1]январь-октябрь СОГАЗ (из АИС)'!MP36</f>
        <v>0</v>
      </c>
      <c r="BW36" s="41">
        <f>'[1]январь-октябрь СОГАЗ (из АИС)'!MW36</f>
        <v>0</v>
      </c>
      <c r="BX36" s="42">
        <f>'[1]январь-октябрь СОГАЗ (из АИС)'!ND36</f>
        <v>0</v>
      </c>
      <c r="BY36" s="42">
        <f>'[1]январь-октябрь СОГАЗ (из АИС)'!NK36</f>
        <v>0</v>
      </c>
      <c r="BZ36" s="42">
        <f>'[1]январь-октябрь СОГАЗ (из АИС)'!NR36</f>
        <v>0</v>
      </c>
      <c r="CA36" s="70">
        <f>'[1]январь-октябрь СОГАЗ (из АИС)'!OL36</f>
        <v>0</v>
      </c>
      <c r="CB36" s="71">
        <f>'[1]январь-октябрь СОГАЗ (из АИС)'!OM36</f>
        <v>0</v>
      </c>
      <c r="CC36" s="41">
        <f>'[1]январь-октябрь СОГАЗ (из АИС)'!OP36</f>
        <v>6635</v>
      </c>
      <c r="CD36" s="42">
        <f>'[1]январь-октябрь СОГАЗ (из АИС)'!OW36</f>
        <v>10938650</v>
      </c>
      <c r="CE36" s="41">
        <f>'[1]январь-октябрь СОГАЗ (из АИС)'!PB36</f>
        <v>0</v>
      </c>
      <c r="CF36" s="42">
        <f>'[1]январь-октябрь СОГАЗ (из АИС)'!PC36</f>
        <v>0</v>
      </c>
      <c r="CG36" s="41">
        <f>'[1]январь-октябрь СОГАЗ (из АИС)'!PD36</f>
        <v>0</v>
      </c>
      <c r="CH36" s="42">
        <f>'[1]январь-октябрь СОГАЗ (из АИС)'!PE36</f>
        <v>0</v>
      </c>
      <c r="CI36" s="43">
        <f>'[1]январь-октябрь СОГАЗ (из АИС)'!PJ36</f>
        <v>0</v>
      </c>
      <c r="CJ36" s="44">
        <f>'[1]январь-октябрь СОГАЗ (из АИС)'!PQ36</f>
        <v>0</v>
      </c>
      <c r="CK36" s="42">
        <f>'[1]январь-октябрь СОГАЗ (из АИС)'!PV36</f>
        <v>25394641.800000001</v>
      </c>
      <c r="CL36" s="41">
        <f>'[1]январь-октябрь СОГАЗ (из АИС)'!PY36</f>
        <v>0</v>
      </c>
      <c r="CM36" s="42">
        <f>'[1]январь-октябрь СОГАЗ (из АИС)'!QD36</f>
        <v>0</v>
      </c>
      <c r="CN36" s="42">
        <f>'[1]январь-октябрь СОГАЗ (из АИС)'!QE36</f>
        <v>0</v>
      </c>
      <c r="CO36" s="41">
        <f>'[1]январь-октябрь СОГАЗ (из АИС)'!QI36</f>
        <v>0</v>
      </c>
      <c r="CP36" s="42">
        <f>'[1]январь-октябрь СОГАЗ (из АИС)'!QN36</f>
        <v>0</v>
      </c>
      <c r="CQ36" s="42">
        <f>'[1]январь-октябрь СОГАЗ (из АИС)'!QO36</f>
        <v>0</v>
      </c>
      <c r="CR36" s="41">
        <f>'[1]январь-октябрь СОГАЗ (из АИС)'!QS36</f>
        <v>0</v>
      </c>
      <c r="CS36" s="42">
        <f>'[1]январь-октябрь СОГАЗ (из АИС)'!QX36</f>
        <v>0</v>
      </c>
      <c r="CT36" s="42">
        <f>'[1]январь-октябрь СОГАЗ (из АИС)'!QY36</f>
        <v>0</v>
      </c>
      <c r="CU36" s="42">
        <f>'[1]январь-октябрь СОГАЗ (из АИС)'!RA36</f>
        <v>0</v>
      </c>
      <c r="CV36" s="41">
        <f>'[1]январь-октябрь СОГАЗ (из АИС)'!SP36</f>
        <v>0</v>
      </c>
      <c r="CW36" s="41">
        <f>'[1]январь-октябрь СОГАЗ (из АИС)'!SK36</f>
        <v>0</v>
      </c>
      <c r="CX36" s="42">
        <f>'[1]январь-октябрь СОГАЗ (из АИС)'!SS36</f>
        <v>0</v>
      </c>
      <c r="CY36" s="41">
        <f>'[1]январь-октябрь СОГАЗ (из АИС)'!SY36</f>
        <v>0</v>
      </c>
      <c r="CZ36" s="41">
        <f>'[1]январь-октябрь СОГАЗ (из АИС)'!SZ36</f>
        <v>0</v>
      </c>
      <c r="DA36" s="42">
        <f>'[1]январь-октябрь СОГАЗ (из АИС)'!TA36</f>
        <v>0</v>
      </c>
      <c r="DB36" s="42">
        <f>'[1]январь-октябрь СОГАЗ (из АИС)'!TD36</f>
        <v>280163553.25999999</v>
      </c>
    </row>
    <row r="37" spans="1:106" s="9" customFormat="1" x14ac:dyDescent="0.2">
      <c r="A37" s="38">
        <v>25</v>
      </c>
      <c r="B37" s="39" t="s">
        <v>145</v>
      </c>
      <c r="C37" s="40" t="s">
        <v>146</v>
      </c>
      <c r="D37" s="41">
        <f>'[1]январь-октябрь СОГАЗ (из АИС)'!F37</f>
        <v>0</v>
      </c>
      <c r="E37" s="42">
        <f>'[1]январь-октябрь СОГАЗ (из АИС)'!N37</f>
        <v>0</v>
      </c>
      <c r="F37" s="41">
        <f>'[1]январь-октябрь СОГАЗ (из АИС)'!U37</f>
        <v>0</v>
      </c>
      <c r="G37" s="42">
        <f>'[1]январь-октябрь СОГАЗ (из АИС)'!V37</f>
        <v>0</v>
      </c>
      <c r="H37" s="41">
        <f>'[1]январь-октябрь СОГАЗ (из АИС)'!W37</f>
        <v>0</v>
      </c>
      <c r="I37" s="42">
        <f>'[1]январь-октябрь СОГАЗ (из АИС)'!X37</f>
        <v>0</v>
      </c>
      <c r="J37" s="41">
        <f>'[1]январь-октябрь СОГАЗ (из АИС)'!Z37</f>
        <v>0</v>
      </c>
      <c r="K37" s="41">
        <f>'[1]январь-октябрь СОГАЗ (из АИС)'!AC37</f>
        <v>0</v>
      </c>
      <c r="L37" s="42">
        <f>'[1]январь-октябрь СОГАЗ (из АИС)'!AE37</f>
        <v>0</v>
      </c>
      <c r="M37" s="41">
        <f>'[1]январь-октябрь СОГАЗ (из АИС)'!AM37</f>
        <v>0</v>
      </c>
      <c r="N37" s="42">
        <f>'[1]январь-октябрь СОГАЗ (из АИС)'!AU37</f>
        <v>0</v>
      </c>
      <c r="O37" s="41">
        <f>'[1]январь-октябрь СОГАЗ (из АИС)'!BF37</f>
        <v>0</v>
      </c>
      <c r="P37" s="41">
        <f>'[1]январь-октябрь СОГАЗ (из АИС)'!BK37</f>
        <v>0</v>
      </c>
      <c r="Q37" s="42">
        <f>'[1]январь-октябрь СОГАЗ (из АИС)'!BM37</f>
        <v>0</v>
      </c>
      <c r="R37" s="41">
        <f>'[1]январь-октябрь СОГАЗ (из АИС)'!BV37</f>
        <v>100</v>
      </c>
      <c r="S37" s="42">
        <f>'[1]январь-октябрь СОГАЗ (из АИС)'!CA37</f>
        <v>77857</v>
      </c>
      <c r="T37" s="41">
        <f>'[1]январь-октябрь СОГАЗ (из АИС)'!CD37</f>
        <v>0</v>
      </c>
      <c r="U37" s="42">
        <f>'[1]январь-октябрь СОГАЗ (из АИС)'!CE37</f>
        <v>0</v>
      </c>
      <c r="V37" s="41">
        <f>'[1]январь-октябрь СОГАЗ (из АИС)'!CF37</f>
        <v>0</v>
      </c>
      <c r="W37" s="42">
        <f>'[1]январь-октябрь СОГАЗ (из АИС)'!CG37</f>
        <v>0</v>
      </c>
      <c r="X37" s="41">
        <f>'[1]январь-октябрь СОГАЗ (из АИС)'!CH37</f>
        <v>0</v>
      </c>
      <c r="Y37" s="42">
        <f>'[1]январь-октябрь СОГАЗ (из АИС)'!CI37</f>
        <v>0</v>
      </c>
      <c r="Z37" s="41">
        <f>'[1]январь-октябрь СОГАЗ (из АИС)'!CJ37</f>
        <v>0</v>
      </c>
      <c r="AA37" s="42">
        <f>'[1]январь-октябрь СОГАЗ (из АИС)'!CK37</f>
        <v>0</v>
      </c>
      <c r="AB37" s="41">
        <f>'[1]январь-октябрь СОГАЗ (из АИС)'!CL37</f>
        <v>0</v>
      </c>
      <c r="AC37" s="42">
        <f>'[1]январь-октябрь СОГАЗ (из АИС)'!CM37</f>
        <v>0</v>
      </c>
      <c r="AD37" s="41">
        <f>'[1]январь-октябрь СОГАЗ (из АИС)'!CN37</f>
        <v>0</v>
      </c>
      <c r="AE37" s="42">
        <f>'[1]январь-октябрь СОГАЗ (из АИС)'!CO37</f>
        <v>0</v>
      </c>
      <c r="AF37" s="41">
        <f>'[1]январь-октябрь СОГАЗ (из АИС)'!CP37</f>
        <v>0</v>
      </c>
      <c r="AG37" s="42">
        <f>'[1]январь-октябрь СОГАЗ (из АИС)'!CQ37</f>
        <v>0</v>
      </c>
      <c r="AH37" s="41">
        <f>'[1]январь-октябрь СОГАЗ (из АИС)'!CR37</f>
        <v>100</v>
      </c>
      <c r="AI37" s="42">
        <f>'[1]январь-октябрь СОГАЗ (из АИС)'!CS37</f>
        <v>77857</v>
      </c>
      <c r="AJ37" s="41">
        <f>'[1]январь-октябрь СОГАЗ (из АИС)'!CT37</f>
        <v>0</v>
      </c>
      <c r="AK37" s="42">
        <f>'[1]январь-октябрь СОГАЗ (из АИС)'!CU37</f>
        <v>0</v>
      </c>
      <c r="AL37" s="41">
        <f>'[1]январь-октябрь СОГАЗ (из АИС)'!CV37</f>
        <v>0</v>
      </c>
      <c r="AM37" s="42">
        <f>'[1]январь-октябрь СОГАЗ (из АИС)'!CW37</f>
        <v>0</v>
      </c>
      <c r="AN37" s="41">
        <f>'[1]январь-октябрь СОГАЗ (из АИС)'!CX37</f>
        <v>0</v>
      </c>
      <c r="AO37" s="42">
        <f>'[1]январь-октябрь СОГАЗ (из АИС)'!CY37</f>
        <v>0</v>
      </c>
      <c r="AP37" s="41">
        <f>'[1]январь-октябрь СОГАЗ (из АИС)'!DB37</f>
        <v>0</v>
      </c>
      <c r="AQ37" s="42">
        <f>'[1]январь-октябрь СОГАЗ (из АИС)'!DG37</f>
        <v>0</v>
      </c>
      <c r="AR37" s="41">
        <f>'[1]январь-октябрь СОГАЗ (из АИС)'!DK37</f>
        <v>404</v>
      </c>
      <c r="AS37" s="42">
        <f>'[1]январь-октябрь СОГАЗ (из АИС)'!DP37</f>
        <v>1581076.2</v>
      </c>
      <c r="AT37" s="42">
        <v>0</v>
      </c>
      <c r="AU37" s="41">
        <f>'[1]январь-октябрь СОГАЗ (из АИС)'!DV37</f>
        <v>0</v>
      </c>
      <c r="AV37" s="42">
        <f>'[1]январь-октябрь СОГАЗ (из АИС)'!EA37</f>
        <v>0</v>
      </c>
      <c r="AW37" s="41">
        <f>'[1]январь-октябрь СОГАЗ (из АИС)'!ED37</f>
        <v>0</v>
      </c>
      <c r="AX37" s="42">
        <f>'[1]январь-октябрь СОГАЗ (из АИС)'!EK37</f>
        <v>0</v>
      </c>
      <c r="AY37" s="41">
        <f>'[1]январь-октябрь СОГАЗ (из АИС)'!ER37</f>
        <v>0</v>
      </c>
      <c r="AZ37" s="42">
        <f>'[1]январь-октябрь СОГАЗ (из АИС)'!EY37</f>
        <v>0</v>
      </c>
      <c r="BA37" s="41">
        <f>'[1]январь-октябрь СОГАЗ (из АИС)'!FF37</f>
        <v>0</v>
      </c>
      <c r="BB37" s="42">
        <f>'[1]январь-октябрь СОГАЗ (из АИС)'!FM37</f>
        <v>0</v>
      </c>
      <c r="BC37" s="41">
        <f>'[1]январь-октябрь СОГАЗ (из АИС)'!FT37</f>
        <v>0</v>
      </c>
      <c r="BD37" s="42">
        <f>'[1]январь-октябрь СОГАЗ (из АИС)'!GA37</f>
        <v>0</v>
      </c>
      <c r="BE37" s="41">
        <f>'[1]январь-октябрь СОГАЗ (из АИС)'!GH37</f>
        <v>0</v>
      </c>
      <c r="BF37" s="42">
        <f>'[1]январь-октябрь СОГАЗ (из АИС)'!GO37</f>
        <v>0</v>
      </c>
      <c r="BG37" s="41">
        <f>'[1]январь-октябрь СОГАЗ (из АИС)'!GV37</f>
        <v>0</v>
      </c>
      <c r="BH37" s="42">
        <f>'[1]январь-октябрь СОГАЗ (из АИС)'!HC37</f>
        <v>0</v>
      </c>
      <c r="BI37" s="41">
        <f>'[1]январь-октябрь СОГАЗ (из АИС)'!HY37</f>
        <v>417</v>
      </c>
      <c r="BJ37" s="42">
        <f>'[1]январь-октябрь СОГАЗ (из АИС)'!IF37</f>
        <v>291066</v>
      </c>
      <c r="BK37" s="41">
        <f>'[1]январь-октябрь СОГАЗ (из АИС)'!IM37</f>
        <v>53</v>
      </c>
      <c r="BL37" s="42">
        <f>'[1]январь-октябрь СОГАЗ (из АИС)'!IT37</f>
        <v>32330</v>
      </c>
      <c r="BM37" s="41">
        <f>'[1]январь-октябрь СОГАЗ (из АИС)'!JA37</f>
        <v>364</v>
      </c>
      <c r="BN37" s="42">
        <f>'[1]январь-октябрь СОГАЗ (из АИС)'!JH37</f>
        <v>296660</v>
      </c>
      <c r="BO37" s="41">
        <f>'[1]январь-октябрь СОГАЗ (из АИС)'!KD37</f>
        <v>0</v>
      </c>
      <c r="BP37" s="42">
        <f>'[1]январь-октябрь СОГАЗ (из АИС)'!KK37</f>
        <v>0</v>
      </c>
      <c r="BQ37" s="41">
        <f>'[1]январь-октябрь СОГАЗ (из АИС)'!KR37</f>
        <v>0</v>
      </c>
      <c r="BR37" s="42">
        <f>'[1]январь-октябрь СОГАЗ (из АИС)'!KY37</f>
        <v>0</v>
      </c>
      <c r="BS37" s="41">
        <f>'[1]январь-октябрь СОГАЗ (из АИС)'!LF37</f>
        <v>0</v>
      </c>
      <c r="BT37" s="42">
        <f>'[1]январь-октябрь СОГАЗ (из АИС)'!LM37</f>
        <v>0</v>
      </c>
      <c r="BU37" s="41">
        <f>'[1]январь-октябрь СОГАЗ (из АИС)'!MI37</f>
        <v>0</v>
      </c>
      <c r="BV37" s="42">
        <f>'[1]январь-октябрь СОГАЗ (из АИС)'!MP37</f>
        <v>0</v>
      </c>
      <c r="BW37" s="41">
        <f>'[1]январь-октябрь СОГАЗ (из АИС)'!MW37</f>
        <v>0</v>
      </c>
      <c r="BX37" s="42">
        <f>'[1]январь-октябрь СОГАЗ (из АИС)'!ND37</f>
        <v>0</v>
      </c>
      <c r="BY37" s="42">
        <f>'[1]январь-октябрь СОГАЗ (из АИС)'!NK37</f>
        <v>0</v>
      </c>
      <c r="BZ37" s="42">
        <f>'[1]январь-октябрь СОГАЗ (из АИС)'!NR37</f>
        <v>0</v>
      </c>
      <c r="CA37" s="70">
        <f>'[1]январь-октябрь СОГАЗ (из АИС)'!OL37</f>
        <v>0</v>
      </c>
      <c r="CB37" s="71">
        <f>'[1]январь-октябрь СОГАЗ (из АИС)'!OM37</f>
        <v>0</v>
      </c>
      <c r="CC37" s="41">
        <f>'[1]январь-октябрь СОГАЗ (из АИС)'!OP37</f>
        <v>0</v>
      </c>
      <c r="CD37" s="42">
        <f>'[1]январь-октябрь СОГАЗ (из АИС)'!OW37</f>
        <v>0</v>
      </c>
      <c r="CE37" s="41">
        <f>'[1]январь-октябрь СОГАЗ (из АИС)'!PB37</f>
        <v>0</v>
      </c>
      <c r="CF37" s="42">
        <f>'[1]январь-октябрь СОГАЗ (из АИС)'!PC37</f>
        <v>0</v>
      </c>
      <c r="CG37" s="41">
        <f>'[1]январь-октябрь СОГАЗ (из АИС)'!PD37</f>
        <v>0</v>
      </c>
      <c r="CH37" s="42">
        <f>'[1]январь-октябрь СОГАЗ (из АИС)'!PE37</f>
        <v>0</v>
      </c>
      <c r="CI37" s="43">
        <f>'[1]январь-октябрь СОГАЗ (из АИС)'!PJ37</f>
        <v>0</v>
      </c>
      <c r="CJ37" s="44">
        <f>'[1]январь-октябрь СОГАЗ (из АИС)'!PQ37</f>
        <v>0</v>
      </c>
      <c r="CK37" s="42">
        <f>'[1]январь-октябрь СОГАЗ (из АИС)'!PV37</f>
        <v>1658933.2</v>
      </c>
      <c r="CL37" s="41">
        <f>'[1]январь-октябрь СОГАЗ (из АИС)'!PY37</f>
        <v>0</v>
      </c>
      <c r="CM37" s="42">
        <f>'[1]январь-октябрь СОГАЗ (из АИС)'!QD37</f>
        <v>0</v>
      </c>
      <c r="CN37" s="42">
        <f>'[1]январь-октябрь СОГАЗ (из АИС)'!QE37</f>
        <v>0</v>
      </c>
      <c r="CO37" s="41">
        <f>'[1]январь-октябрь СОГАЗ (из АИС)'!QI37</f>
        <v>0</v>
      </c>
      <c r="CP37" s="42">
        <f>'[1]январь-октябрь СОГАЗ (из АИС)'!QN37</f>
        <v>0</v>
      </c>
      <c r="CQ37" s="42">
        <f>'[1]январь-октябрь СОГАЗ (из АИС)'!QO37</f>
        <v>0</v>
      </c>
      <c r="CR37" s="41">
        <f>'[1]январь-октябрь СОГАЗ (из АИС)'!QS37</f>
        <v>0</v>
      </c>
      <c r="CS37" s="42">
        <f>'[1]январь-октябрь СОГАЗ (из АИС)'!QX37</f>
        <v>0</v>
      </c>
      <c r="CT37" s="42">
        <f>'[1]январь-октябрь СОГАЗ (из АИС)'!QY37</f>
        <v>0</v>
      </c>
      <c r="CU37" s="42">
        <f>'[1]январь-октябрь СОГАЗ (из АИС)'!RA37</f>
        <v>0</v>
      </c>
      <c r="CV37" s="41">
        <f>'[1]январь-октябрь СОГАЗ (из АИС)'!SP37</f>
        <v>0</v>
      </c>
      <c r="CW37" s="41">
        <f>'[1]январь-октябрь СОГАЗ (из АИС)'!SK37</f>
        <v>0</v>
      </c>
      <c r="CX37" s="42">
        <f>'[1]январь-октябрь СОГАЗ (из АИС)'!SS37</f>
        <v>0</v>
      </c>
      <c r="CY37" s="41">
        <f>'[1]январь-октябрь СОГАЗ (из АИС)'!SY37</f>
        <v>0</v>
      </c>
      <c r="CZ37" s="41">
        <f>'[1]январь-октябрь СОГАЗ (из АИС)'!SZ37</f>
        <v>0</v>
      </c>
      <c r="DA37" s="42">
        <f>'[1]январь-октябрь СОГАЗ (из АИС)'!TA37</f>
        <v>0</v>
      </c>
      <c r="DB37" s="42">
        <f>'[1]январь-октябрь СОГАЗ (из АИС)'!TD37</f>
        <v>1658933.2</v>
      </c>
    </row>
    <row r="38" spans="1:106" s="9" customFormat="1" x14ac:dyDescent="0.2">
      <c r="A38" s="38">
        <v>26</v>
      </c>
      <c r="B38" s="39" t="s">
        <v>147</v>
      </c>
      <c r="C38" s="40" t="s">
        <v>148</v>
      </c>
      <c r="D38" s="41">
        <f>'[1]январь-октябрь СОГАЗ (из АИС)'!F38</f>
        <v>0</v>
      </c>
      <c r="E38" s="42">
        <f>'[1]январь-октябрь СОГАЗ (из АИС)'!N38</f>
        <v>0</v>
      </c>
      <c r="F38" s="41">
        <f>'[1]январь-октябрь СОГАЗ (из АИС)'!U38</f>
        <v>0</v>
      </c>
      <c r="G38" s="42">
        <f>'[1]январь-октябрь СОГАЗ (из АИС)'!V38</f>
        <v>0</v>
      </c>
      <c r="H38" s="41">
        <f>'[1]январь-октябрь СОГАЗ (из АИС)'!W38</f>
        <v>0</v>
      </c>
      <c r="I38" s="42">
        <f>'[1]январь-октябрь СОГАЗ (из АИС)'!X38</f>
        <v>0</v>
      </c>
      <c r="J38" s="41">
        <f>'[1]январь-октябрь СОГАЗ (из АИС)'!Z38</f>
        <v>0</v>
      </c>
      <c r="K38" s="41">
        <f>'[1]январь-октябрь СОГАЗ (из АИС)'!AC38</f>
        <v>0</v>
      </c>
      <c r="L38" s="42">
        <f>'[1]январь-октябрь СОГАЗ (из АИС)'!AE38</f>
        <v>0</v>
      </c>
      <c r="M38" s="41">
        <f>'[1]январь-октябрь СОГАЗ (из АИС)'!AM38</f>
        <v>0</v>
      </c>
      <c r="N38" s="42">
        <f>'[1]январь-октябрь СОГАЗ (из АИС)'!AU38</f>
        <v>0</v>
      </c>
      <c r="O38" s="41">
        <f>'[1]январь-октябрь СОГАЗ (из АИС)'!BF38</f>
        <v>0</v>
      </c>
      <c r="P38" s="41">
        <f>'[1]январь-октябрь СОГАЗ (из АИС)'!BK38</f>
        <v>0</v>
      </c>
      <c r="Q38" s="42">
        <f>'[1]январь-октябрь СОГАЗ (из АИС)'!BM38</f>
        <v>0</v>
      </c>
      <c r="R38" s="41">
        <f>'[1]январь-октябрь СОГАЗ (из АИС)'!BV38</f>
        <v>0</v>
      </c>
      <c r="S38" s="42">
        <f>'[1]январь-октябрь СОГАЗ (из АИС)'!CA38</f>
        <v>0</v>
      </c>
      <c r="T38" s="41">
        <f>'[1]январь-октябрь СОГАЗ (из АИС)'!CD38</f>
        <v>0</v>
      </c>
      <c r="U38" s="42">
        <f>'[1]январь-октябрь СОГАЗ (из АИС)'!CE38</f>
        <v>0</v>
      </c>
      <c r="V38" s="41">
        <f>'[1]январь-октябрь СОГАЗ (из АИС)'!CF38</f>
        <v>0</v>
      </c>
      <c r="W38" s="42">
        <f>'[1]январь-октябрь СОГАЗ (из АИС)'!CG38</f>
        <v>0</v>
      </c>
      <c r="X38" s="41">
        <f>'[1]январь-октябрь СОГАЗ (из АИС)'!CH38</f>
        <v>0</v>
      </c>
      <c r="Y38" s="42">
        <f>'[1]январь-октябрь СОГАЗ (из АИС)'!CI38</f>
        <v>0</v>
      </c>
      <c r="Z38" s="41">
        <f>'[1]январь-октябрь СОГАЗ (из АИС)'!CJ38</f>
        <v>0</v>
      </c>
      <c r="AA38" s="42">
        <f>'[1]январь-октябрь СОГАЗ (из АИС)'!CK38</f>
        <v>0</v>
      </c>
      <c r="AB38" s="41">
        <f>'[1]январь-октябрь СОГАЗ (из АИС)'!CL38</f>
        <v>0</v>
      </c>
      <c r="AC38" s="42">
        <f>'[1]январь-октябрь СОГАЗ (из АИС)'!CM38</f>
        <v>0</v>
      </c>
      <c r="AD38" s="41">
        <f>'[1]январь-октябрь СОГАЗ (из АИС)'!CN38</f>
        <v>0</v>
      </c>
      <c r="AE38" s="42">
        <f>'[1]январь-октябрь СОГАЗ (из АИС)'!CO38</f>
        <v>0</v>
      </c>
      <c r="AF38" s="41">
        <f>'[1]январь-октябрь СОГАЗ (из АИС)'!CP38</f>
        <v>0</v>
      </c>
      <c r="AG38" s="42">
        <f>'[1]январь-октябрь СОГАЗ (из АИС)'!CQ38</f>
        <v>0</v>
      </c>
      <c r="AH38" s="41">
        <f>'[1]январь-октябрь СОГАЗ (из АИС)'!CR38</f>
        <v>0</v>
      </c>
      <c r="AI38" s="42">
        <f>'[1]январь-октябрь СОГАЗ (из АИС)'!CS38</f>
        <v>0</v>
      </c>
      <c r="AJ38" s="41">
        <f>'[1]январь-октябрь СОГАЗ (из АИС)'!CT38</f>
        <v>0</v>
      </c>
      <c r="AK38" s="42">
        <f>'[1]январь-октябрь СОГАЗ (из АИС)'!CU38</f>
        <v>0</v>
      </c>
      <c r="AL38" s="41">
        <f>'[1]январь-октябрь СОГАЗ (из АИС)'!CV38</f>
        <v>0</v>
      </c>
      <c r="AM38" s="42">
        <f>'[1]январь-октябрь СОГАЗ (из АИС)'!CW38</f>
        <v>0</v>
      </c>
      <c r="AN38" s="41">
        <f>'[1]январь-октябрь СОГАЗ (из АИС)'!CX38</f>
        <v>0</v>
      </c>
      <c r="AO38" s="42">
        <f>'[1]январь-октябрь СОГАЗ (из АИС)'!CY38</f>
        <v>0</v>
      </c>
      <c r="AP38" s="41">
        <f>'[1]январь-октябрь СОГАЗ (из АИС)'!DB38</f>
        <v>0</v>
      </c>
      <c r="AQ38" s="42">
        <f>'[1]январь-октябрь СОГАЗ (из АИС)'!DG38</f>
        <v>0</v>
      </c>
      <c r="AR38" s="41">
        <f>'[1]январь-октябрь СОГАЗ (из АИС)'!DK38</f>
        <v>0</v>
      </c>
      <c r="AS38" s="42">
        <f>'[1]январь-октябрь СОГАЗ (из АИС)'!DP38</f>
        <v>47075043</v>
      </c>
      <c r="AT38" s="42">
        <v>0</v>
      </c>
      <c r="AU38" s="41">
        <f>'[1]январь-октябрь СОГАЗ (из АИС)'!DV38</f>
        <v>0</v>
      </c>
      <c r="AV38" s="42">
        <f>'[1]январь-октябрь СОГАЗ (из АИС)'!EA38</f>
        <v>0</v>
      </c>
      <c r="AW38" s="41">
        <f>'[1]январь-октябрь СОГАЗ (из АИС)'!ED38</f>
        <v>0</v>
      </c>
      <c r="AX38" s="42">
        <f>'[1]январь-октябрь СОГАЗ (из АИС)'!EK38</f>
        <v>0</v>
      </c>
      <c r="AY38" s="41">
        <f>'[1]январь-октябрь СОГАЗ (из АИС)'!ER38</f>
        <v>0</v>
      </c>
      <c r="AZ38" s="42">
        <f>'[1]январь-октябрь СОГАЗ (из АИС)'!EY38</f>
        <v>0</v>
      </c>
      <c r="BA38" s="41">
        <f>'[1]январь-октябрь СОГАЗ (из АИС)'!FF38</f>
        <v>0</v>
      </c>
      <c r="BB38" s="42">
        <f>'[1]январь-октябрь СОГАЗ (из АИС)'!FM38</f>
        <v>0</v>
      </c>
      <c r="BC38" s="41">
        <f>'[1]январь-октябрь СОГАЗ (из АИС)'!FT38</f>
        <v>0</v>
      </c>
      <c r="BD38" s="42">
        <f>'[1]январь-октябрь СОГАЗ (из АИС)'!GA38</f>
        <v>0</v>
      </c>
      <c r="BE38" s="41">
        <f>'[1]январь-октябрь СОГАЗ (из АИС)'!GH38</f>
        <v>0</v>
      </c>
      <c r="BF38" s="42">
        <f>'[1]январь-октябрь СОГАЗ (из АИС)'!GO38</f>
        <v>0</v>
      </c>
      <c r="BG38" s="41">
        <f>'[1]январь-октябрь СОГАЗ (из АИС)'!GV38</f>
        <v>0</v>
      </c>
      <c r="BH38" s="42">
        <f>'[1]январь-октябрь СОГАЗ (из АИС)'!HC38</f>
        <v>0</v>
      </c>
      <c r="BI38" s="41">
        <f>'[1]январь-октябрь СОГАЗ (из АИС)'!HY38</f>
        <v>0</v>
      </c>
      <c r="BJ38" s="42">
        <f>'[1]январь-октябрь СОГАЗ (из АИС)'!IF38</f>
        <v>0</v>
      </c>
      <c r="BK38" s="41">
        <f>'[1]январь-октябрь СОГАЗ (из АИС)'!IM38</f>
        <v>0</v>
      </c>
      <c r="BL38" s="42">
        <f>'[1]январь-октябрь СОГАЗ (из АИС)'!IT38</f>
        <v>0</v>
      </c>
      <c r="BM38" s="41">
        <f>'[1]январь-октябрь СОГАЗ (из АИС)'!JA38</f>
        <v>0</v>
      </c>
      <c r="BN38" s="42">
        <f>'[1]январь-октябрь СОГАЗ (из АИС)'!JH38</f>
        <v>0</v>
      </c>
      <c r="BO38" s="41">
        <f>'[1]январь-октябрь СОГАЗ (из АИС)'!KD38</f>
        <v>15025</v>
      </c>
      <c r="BP38" s="42">
        <f>'[1]январь-октябрь СОГАЗ (из АИС)'!KK38</f>
        <v>43443052</v>
      </c>
      <c r="BQ38" s="41">
        <f>'[1]январь-октябрь СОГАЗ (из АИС)'!KR38</f>
        <v>11</v>
      </c>
      <c r="BR38" s="42">
        <f>'[1]январь-октябрь СОГАЗ (из АИС)'!KY38</f>
        <v>59345</v>
      </c>
      <c r="BS38" s="41">
        <f>'[1]январь-октябрь СОГАЗ (из АИС)'!LF38</f>
        <v>418</v>
      </c>
      <c r="BT38" s="42">
        <f>'[1]январь-октябрь СОГАЗ (из АИС)'!LM38</f>
        <v>3572646</v>
      </c>
      <c r="BU38" s="41">
        <f>'[1]январь-октябрь СОГАЗ (из АИС)'!MI38</f>
        <v>0</v>
      </c>
      <c r="BV38" s="42">
        <f>'[1]январь-октябрь СОГАЗ (из АИС)'!MP38</f>
        <v>0</v>
      </c>
      <c r="BW38" s="41">
        <f>'[1]январь-октябрь СОГАЗ (из АИС)'!MW38</f>
        <v>0</v>
      </c>
      <c r="BX38" s="42">
        <f>'[1]январь-октябрь СОГАЗ (из АИС)'!ND38</f>
        <v>0</v>
      </c>
      <c r="BY38" s="42">
        <f>'[1]январь-октябрь СОГАЗ (из АИС)'!NK38</f>
        <v>0</v>
      </c>
      <c r="BZ38" s="42">
        <f>'[1]январь-октябрь СОГАЗ (из АИС)'!NR38</f>
        <v>0</v>
      </c>
      <c r="CA38" s="70">
        <f>'[1]январь-октябрь СОГАЗ (из АИС)'!OL38</f>
        <v>0</v>
      </c>
      <c r="CB38" s="71">
        <f>'[1]январь-октябрь СОГАЗ (из АИС)'!OM38</f>
        <v>0</v>
      </c>
      <c r="CC38" s="41">
        <f>'[1]январь-октябрь СОГАЗ (из АИС)'!OP38</f>
        <v>0</v>
      </c>
      <c r="CD38" s="42">
        <f>'[1]январь-октябрь СОГАЗ (из АИС)'!OW38</f>
        <v>0</v>
      </c>
      <c r="CE38" s="41">
        <f>'[1]январь-октябрь СОГАЗ (из АИС)'!PB38</f>
        <v>0</v>
      </c>
      <c r="CF38" s="42">
        <f>'[1]январь-октябрь СОГАЗ (из АИС)'!PC38</f>
        <v>0</v>
      </c>
      <c r="CG38" s="41">
        <f>'[1]январь-октябрь СОГАЗ (из АИС)'!PD38</f>
        <v>0</v>
      </c>
      <c r="CH38" s="42">
        <f>'[1]январь-октябрь СОГАЗ (из АИС)'!PE38</f>
        <v>0</v>
      </c>
      <c r="CI38" s="43">
        <f>'[1]январь-октябрь СОГАЗ (из АИС)'!PJ38</f>
        <v>0</v>
      </c>
      <c r="CJ38" s="44">
        <f>'[1]январь-октябрь СОГАЗ (из АИС)'!PQ38</f>
        <v>0</v>
      </c>
      <c r="CK38" s="42">
        <f>'[1]январь-октябрь СОГАЗ (из АИС)'!PV38</f>
        <v>47075043</v>
      </c>
      <c r="CL38" s="41">
        <f>'[1]январь-октябрь СОГАЗ (из АИС)'!PY38</f>
        <v>0</v>
      </c>
      <c r="CM38" s="42">
        <f>'[1]январь-октябрь СОГАЗ (из АИС)'!QD38</f>
        <v>0</v>
      </c>
      <c r="CN38" s="42">
        <f>'[1]январь-октябрь СОГАЗ (из АИС)'!QE38</f>
        <v>0</v>
      </c>
      <c r="CO38" s="41">
        <f>'[1]январь-октябрь СОГАЗ (из АИС)'!QI38</f>
        <v>0</v>
      </c>
      <c r="CP38" s="42">
        <f>'[1]январь-октябрь СОГАЗ (из АИС)'!QN38</f>
        <v>0</v>
      </c>
      <c r="CQ38" s="42">
        <f>'[1]январь-октябрь СОГАЗ (из АИС)'!QO38</f>
        <v>0</v>
      </c>
      <c r="CR38" s="41">
        <f>'[1]январь-октябрь СОГАЗ (из АИС)'!QS38</f>
        <v>0</v>
      </c>
      <c r="CS38" s="42">
        <f>'[1]январь-октябрь СОГАЗ (из АИС)'!QX38</f>
        <v>0</v>
      </c>
      <c r="CT38" s="42">
        <f>'[1]январь-октябрь СОГАЗ (из АИС)'!QY38</f>
        <v>0</v>
      </c>
      <c r="CU38" s="42">
        <f>'[1]январь-октябрь СОГАЗ (из АИС)'!RA38</f>
        <v>0</v>
      </c>
      <c r="CV38" s="41">
        <f>'[1]январь-октябрь СОГАЗ (из АИС)'!SP38</f>
        <v>0</v>
      </c>
      <c r="CW38" s="41">
        <f>'[1]январь-октябрь СОГАЗ (из АИС)'!SK38</f>
        <v>0</v>
      </c>
      <c r="CX38" s="42">
        <f>'[1]январь-октябрь СОГАЗ (из АИС)'!SS38</f>
        <v>0</v>
      </c>
      <c r="CY38" s="41">
        <f>'[1]январь-октябрь СОГАЗ (из АИС)'!SY38</f>
        <v>0</v>
      </c>
      <c r="CZ38" s="41">
        <f>'[1]январь-октябрь СОГАЗ (из АИС)'!SZ38</f>
        <v>0</v>
      </c>
      <c r="DA38" s="42">
        <f>'[1]январь-октябрь СОГАЗ (из АИС)'!TA38</f>
        <v>0</v>
      </c>
      <c r="DB38" s="42">
        <f>'[1]январь-октябрь СОГАЗ (из АИС)'!TD38</f>
        <v>47075043</v>
      </c>
    </row>
    <row r="39" spans="1:106" s="9" customFormat="1" x14ac:dyDescent="0.2">
      <c r="A39" s="38">
        <v>27</v>
      </c>
      <c r="B39" s="39" t="s">
        <v>149</v>
      </c>
      <c r="C39" s="40" t="s">
        <v>150</v>
      </c>
      <c r="D39" s="41">
        <f>'[1]январь-октябрь СОГАЗ (из АИС)'!F39</f>
        <v>0</v>
      </c>
      <c r="E39" s="42">
        <f>'[1]январь-октябрь СОГАЗ (из АИС)'!N39</f>
        <v>0</v>
      </c>
      <c r="F39" s="41">
        <f>'[1]январь-октябрь СОГАЗ (из АИС)'!U39</f>
        <v>0</v>
      </c>
      <c r="G39" s="42">
        <f>'[1]январь-октябрь СОГАЗ (из АИС)'!V39</f>
        <v>0</v>
      </c>
      <c r="H39" s="41">
        <f>'[1]январь-октябрь СОГАЗ (из АИС)'!W39</f>
        <v>0</v>
      </c>
      <c r="I39" s="42">
        <f>'[1]январь-октябрь СОГАЗ (из АИС)'!X39</f>
        <v>0</v>
      </c>
      <c r="J39" s="41">
        <f>'[1]январь-октябрь СОГАЗ (из АИС)'!Z39</f>
        <v>0</v>
      </c>
      <c r="K39" s="41">
        <f>'[1]январь-октябрь СОГАЗ (из АИС)'!AC39</f>
        <v>0</v>
      </c>
      <c r="L39" s="42">
        <f>'[1]январь-октябрь СОГАЗ (из АИС)'!AE39</f>
        <v>0</v>
      </c>
      <c r="M39" s="41">
        <f>'[1]январь-октябрь СОГАЗ (из АИС)'!AM39</f>
        <v>0</v>
      </c>
      <c r="N39" s="42">
        <f>'[1]январь-октябрь СОГАЗ (из АИС)'!AU39</f>
        <v>0</v>
      </c>
      <c r="O39" s="41">
        <f>'[1]январь-октябрь СОГАЗ (из АИС)'!BF39</f>
        <v>0</v>
      </c>
      <c r="P39" s="41">
        <f>'[1]январь-октябрь СОГАЗ (из АИС)'!BK39</f>
        <v>0</v>
      </c>
      <c r="Q39" s="42">
        <f>'[1]январь-октябрь СОГАЗ (из АИС)'!BM39</f>
        <v>0</v>
      </c>
      <c r="R39" s="41">
        <f>'[1]январь-октябрь СОГАЗ (из АИС)'!BV39</f>
        <v>0</v>
      </c>
      <c r="S39" s="42">
        <f>'[1]январь-октябрь СОГАЗ (из АИС)'!CA39</f>
        <v>0</v>
      </c>
      <c r="T39" s="41">
        <f>'[1]январь-октябрь СОГАЗ (из АИС)'!CD39</f>
        <v>0</v>
      </c>
      <c r="U39" s="42">
        <f>'[1]январь-октябрь СОГАЗ (из АИС)'!CE39</f>
        <v>0</v>
      </c>
      <c r="V39" s="41">
        <f>'[1]январь-октябрь СОГАЗ (из АИС)'!CF39</f>
        <v>0</v>
      </c>
      <c r="W39" s="42">
        <f>'[1]январь-октябрь СОГАЗ (из АИС)'!CG39</f>
        <v>0</v>
      </c>
      <c r="X39" s="41">
        <f>'[1]январь-октябрь СОГАЗ (из АИС)'!CH39</f>
        <v>0</v>
      </c>
      <c r="Y39" s="42">
        <f>'[1]январь-октябрь СОГАЗ (из АИС)'!CI39</f>
        <v>0</v>
      </c>
      <c r="Z39" s="41">
        <f>'[1]январь-октябрь СОГАЗ (из АИС)'!CJ39</f>
        <v>0</v>
      </c>
      <c r="AA39" s="42">
        <f>'[1]январь-октябрь СОГАЗ (из АИС)'!CK39</f>
        <v>0</v>
      </c>
      <c r="AB39" s="41">
        <f>'[1]январь-октябрь СОГАЗ (из АИС)'!CL39</f>
        <v>0</v>
      </c>
      <c r="AC39" s="42">
        <f>'[1]январь-октябрь СОГАЗ (из АИС)'!CM39</f>
        <v>0</v>
      </c>
      <c r="AD39" s="41">
        <f>'[1]январь-октябрь СОГАЗ (из АИС)'!CN39</f>
        <v>0</v>
      </c>
      <c r="AE39" s="42">
        <f>'[1]январь-октябрь СОГАЗ (из АИС)'!CO39</f>
        <v>0</v>
      </c>
      <c r="AF39" s="41">
        <f>'[1]январь-октябрь СОГАЗ (из АИС)'!CP39</f>
        <v>0</v>
      </c>
      <c r="AG39" s="42">
        <f>'[1]январь-октябрь СОГАЗ (из АИС)'!CQ39</f>
        <v>0</v>
      </c>
      <c r="AH39" s="41">
        <f>'[1]январь-октябрь СОГАЗ (из АИС)'!CR39</f>
        <v>0</v>
      </c>
      <c r="AI39" s="42">
        <f>'[1]январь-октябрь СОГАЗ (из АИС)'!CS39</f>
        <v>0</v>
      </c>
      <c r="AJ39" s="41">
        <f>'[1]январь-октябрь СОГАЗ (из АИС)'!CT39</f>
        <v>0</v>
      </c>
      <c r="AK39" s="42">
        <f>'[1]январь-октябрь СОГАЗ (из АИС)'!CU39</f>
        <v>0</v>
      </c>
      <c r="AL39" s="41">
        <f>'[1]январь-октябрь СОГАЗ (из АИС)'!CV39</f>
        <v>0</v>
      </c>
      <c r="AM39" s="42">
        <f>'[1]январь-октябрь СОГАЗ (из АИС)'!CW39</f>
        <v>0</v>
      </c>
      <c r="AN39" s="41">
        <f>'[1]январь-октябрь СОГАЗ (из АИС)'!CX39</f>
        <v>0</v>
      </c>
      <c r="AO39" s="42">
        <f>'[1]январь-октябрь СОГАЗ (из АИС)'!CY39</f>
        <v>0</v>
      </c>
      <c r="AP39" s="41">
        <f>'[1]январь-октябрь СОГАЗ (из АИС)'!DB39</f>
        <v>0</v>
      </c>
      <c r="AQ39" s="42">
        <f>'[1]январь-октябрь СОГАЗ (из АИС)'!DG39</f>
        <v>0</v>
      </c>
      <c r="AR39" s="41">
        <f>'[1]январь-октябрь СОГАЗ (из АИС)'!DK39</f>
        <v>0</v>
      </c>
      <c r="AS39" s="42">
        <f>'[1]январь-октябрь СОГАЗ (из АИС)'!DP39</f>
        <v>51596451</v>
      </c>
      <c r="AT39" s="42">
        <v>0</v>
      </c>
      <c r="AU39" s="41">
        <f>'[1]январь-октябрь СОГАЗ (из АИС)'!DV39</f>
        <v>0</v>
      </c>
      <c r="AV39" s="42">
        <f>'[1]январь-октябрь СОГАЗ (из АИС)'!EA39</f>
        <v>0</v>
      </c>
      <c r="AW39" s="41">
        <f>'[1]январь-октябрь СОГАЗ (из АИС)'!ED39</f>
        <v>0</v>
      </c>
      <c r="AX39" s="42">
        <f>'[1]январь-октябрь СОГАЗ (из АИС)'!EK39</f>
        <v>0</v>
      </c>
      <c r="AY39" s="41">
        <f>'[1]январь-октябрь СОГАЗ (из АИС)'!ER39</f>
        <v>0</v>
      </c>
      <c r="AZ39" s="42">
        <f>'[1]январь-октябрь СОГАЗ (из АИС)'!EY39</f>
        <v>0</v>
      </c>
      <c r="BA39" s="41">
        <f>'[1]январь-октябрь СОГАЗ (из АИС)'!FF39</f>
        <v>0</v>
      </c>
      <c r="BB39" s="42">
        <f>'[1]январь-октябрь СОГАЗ (из АИС)'!FM39</f>
        <v>0</v>
      </c>
      <c r="BC39" s="41">
        <f>'[1]январь-октябрь СОГАЗ (из АИС)'!FT39</f>
        <v>0</v>
      </c>
      <c r="BD39" s="42">
        <f>'[1]январь-октябрь СОГАЗ (из АИС)'!GA39</f>
        <v>0</v>
      </c>
      <c r="BE39" s="41">
        <f>'[1]январь-октябрь СОГАЗ (из АИС)'!GH39</f>
        <v>0</v>
      </c>
      <c r="BF39" s="42">
        <f>'[1]январь-октябрь СОГАЗ (из АИС)'!GO39</f>
        <v>0</v>
      </c>
      <c r="BG39" s="41">
        <f>'[1]январь-октябрь СОГАЗ (из АИС)'!GV39</f>
        <v>0</v>
      </c>
      <c r="BH39" s="42">
        <f>'[1]январь-октябрь СОГАЗ (из АИС)'!HC39</f>
        <v>0</v>
      </c>
      <c r="BI39" s="41">
        <f>'[1]январь-октябрь СОГАЗ (из АИС)'!HY39</f>
        <v>0</v>
      </c>
      <c r="BJ39" s="42">
        <f>'[1]январь-октябрь СОГАЗ (из АИС)'!IF39</f>
        <v>0</v>
      </c>
      <c r="BK39" s="41">
        <f>'[1]январь-октябрь СОГАЗ (из АИС)'!IM39</f>
        <v>0</v>
      </c>
      <c r="BL39" s="42">
        <f>'[1]январь-октябрь СОГАЗ (из АИС)'!IT39</f>
        <v>0</v>
      </c>
      <c r="BM39" s="41">
        <f>'[1]январь-октябрь СОГАЗ (из АИС)'!JA39</f>
        <v>0</v>
      </c>
      <c r="BN39" s="42">
        <f>'[1]январь-октябрь СОГАЗ (из АИС)'!JH39</f>
        <v>0</v>
      </c>
      <c r="BO39" s="41">
        <f>'[1]январь-октябрь СОГАЗ (из АИС)'!KD39</f>
        <v>0</v>
      </c>
      <c r="BP39" s="42">
        <f>'[1]январь-октябрь СОГАЗ (из АИС)'!KK39</f>
        <v>0</v>
      </c>
      <c r="BQ39" s="41">
        <f>'[1]январь-октябрь СОГАЗ (из АИС)'!KR39</f>
        <v>0</v>
      </c>
      <c r="BR39" s="42">
        <f>'[1]январь-октябрь СОГАЗ (из АИС)'!KY39</f>
        <v>0</v>
      </c>
      <c r="BS39" s="41">
        <f>'[1]январь-октябрь СОГАЗ (из АИС)'!LF39</f>
        <v>0</v>
      </c>
      <c r="BT39" s="42">
        <f>'[1]январь-октябрь СОГАЗ (из АИС)'!LM39</f>
        <v>0</v>
      </c>
      <c r="BU39" s="41">
        <f>'[1]январь-октябрь СОГАЗ (из АИС)'!MI39</f>
        <v>0</v>
      </c>
      <c r="BV39" s="42">
        <f>'[1]январь-октябрь СОГАЗ (из АИС)'!MP39</f>
        <v>0</v>
      </c>
      <c r="BW39" s="41">
        <f>'[1]январь-октябрь СОГАЗ (из АИС)'!MW39</f>
        <v>0</v>
      </c>
      <c r="BX39" s="42">
        <f>'[1]январь-октябрь СОГАЗ (из АИС)'!ND39</f>
        <v>0</v>
      </c>
      <c r="BY39" s="42">
        <f>'[1]январь-октябрь СОГАЗ (из АИС)'!NK39</f>
        <v>0</v>
      </c>
      <c r="BZ39" s="42">
        <f>'[1]январь-октябрь СОГАЗ (из АИС)'!NR39</f>
        <v>0</v>
      </c>
      <c r="CA39" s="70">
        <f>'[1]январь-октябрь СОГАЗ (из АИС)'!OL39</f>
        <v>0</v>
      </c>
      <c r="CB39" s="71">
        <f>'[1]январь-октябрь СОГАЗ (из АИС)'!OM39</f>
        <v>0</v>
      </c>
      <c r="CC39" s="41">
        <f>'[1]январь-октябрь СОГАЗ (из АИС)'!OP39</f>
        <v>0</v>
      </c>
      <c r="CD39" s="42">
        <f>'[1]январь-октябрь СОГАЗ (из АИС)'!OW39</f>
        <v>0</v>
      </c>
      <c r="CE39" s="41">
        <f>'[1]январь-октябрь СОГАЗ (из АИС)'!PB39</f>
        <v>6583</v>
      </c>
      <c r="CF39" s="42">
        <f>'[1]январь-октябрь СОГАЗ (из АИС)'!PC39</f>
        <v>51596451</v>
      </c>
      <c r="CG39" s="41">
        <f>'[1]январь-октябрь СОГАЗ (из АИС)'!PD39</f>
        <v>0</v>
      </c>
      <c r="CH39" s="42">
        <f>'[1]январь-октябрь СОГАЗ (из АИС)'!PE39</f>
        <v>0</v>
      </c>
      <c r="CI39" s="43">
        <f>'[1]январь-октябрь СОГАЗ (из АИС)'!PJ39</f>
        <v>0</v>
      </c>
      <c r="CJ39" s="44">
        <f>'[1]январь-октябрь СОГАЗ (из АИС)'!PQ39</f>
        <v>0</v>
      </c>
      <c r="CK39" s="42">
        <f>'[1]январь-октябрь СОГАЗ (из АИС)'!PV39</f>
        <v>51596451</v>
      </c>
      <c r="CL39" s="41">
        <f>'[1]январь-октябрь СОГАЗ (из АИС)'!PY39</f>
        <v>0</v>
      </c>
      <c r="CM39" s="42">
        <f>'[1]январь-октябрь СОГАЗ (из АИС)'!QD39</f>
        <v>0</v>
      </c>
      <c r="CN39" s="42">
        <f>'[1]январь-октябрь СОГАЗ (из АИС)'!QE39</f>
        <v>0</v>
      </c>
      <c r="CO39" s="41">
        <f>'[1]январь-октябрь СОГАЗ (из АИС)'!QI39</f>
        <v>0</v>
      </c>
      <c r="CP39" s="42">
        <f>'[1]январь-октябрь СОГАЗ (из АИС)'!QN39</f>
        <v>0</v>
      </c>
      <c r="CQ39" s="42">
        <f>'[1]январь-октябрь СОГАЗ (из АИС)'!QO39</f>
        <v>0</v>
      </c>
      <c r="CR39" s="41">
        <f>'[1]январь-октябрь СОГАЗ (из АИС)'!QS39</f>
        <v>0</v>
      </c>
      <c r="CS39" s="42">
        <f>'[1]январь-октябрь СОГАЗ (из АИС)'!QX39</f>
        <v>0</v>
      </c>
      <c r="CT39" s="42">
        <f>'[1]январь-октябрь СОГАЗ (из АИС)'!QY39</f>
        <v>0</v>
      </c>
      <c r="CU39" s="42">
        <f>'[1]январь-октябрь СОГАЗ (из АИС)'!RA39</f>
        <v>0</v>
      </c>
      <c r="CV39" s="41">
        <f>'[1]январь-октябрь СОГАЗ (из АИС)'!SP39</f>
        <v>0</v>
      </c>
      <c r="CW39" s="41">
        <f>'[1]январь-октябрь СОГАЗ (из АИС)'!SK39</f>
        <v>0</v>
      </c>
      <c r="CX39" s="42">
        <f>'[1]январь-октябрь СОГАЗ (из АИС)'!SS39</f>
        <v>0</v>
      </c>
      <c r="CY39" s="41">
        <f>'[1]январь-октябрь СОГАЗ (из АИС)'!SY39</f>
        <v>0</v>
      </c>
      <c r="CZ39" s="41">
        <f>'[1]январь-октябрь СОГАЗ (из АИС)'!SZ39</f>
        <v>0</v>
      </c>
      <c r="DA39" s="42">
        <f>'[1]январь-октябрь СОГАЗ (из АИС)'!TA39</f>
        <v>0</v>
      </c>
      <c r="DB39" s="42">
        <f>'[1]январь-октябрь СОГАЗ (из АИС)'!TD39</f>
        <v>51596451</v>
      </c>
    </row>
    <row r="40" spans="1:106" s="9" customFormat="1" x14ac:dyDescent="0.2">
      <c r="A40" s="38">
        <v>28</v>
      </c>
      <c r="B40" s="39" t="s">
        <v>151</v>
      </c>
      <c r="C40" s="40" t="s">
        <v>152</v>
      </c>
      <c r="D40" s="41">
        <f>'[1]январь-октябрь СОГАЗ (из АИС)'!F40</f>
        <v>330</v>
      </c>
      <c r="E40" s="42">
        <f>'[1]январь-октябрь СОГАЗ (из АИС)'!N40</f>
        <v>28220964.599999998</v>
      </c>
      <c r="F40" s="41">
        <f>'[1]январь-октябрь СОГАЗ (из АИС)'!U40</f>
        <v>0</v>
      </c>
      <c r="G40" s="42">
        <f>'[1]январь-октябрь СОГАЗ (из АИС)'!V40</f>
        <v>0</v>
      </c>
      <c r="H40" s="41">
        <f>'[1]январь-октябрь СОГАЗ (из АИС)'!W40</f>
        <v>0</v>
      </c>
      <c r="I40" s="42">
        <f>'[1]январь-октябрь СОГАЗ (из АИС)'!X40</f>
        <v>0</v>
      </c>
      <c r="J40" s="41">
        <f>'[1]январь-октябрь СОГАЗ (из АИС)'!Z40</f>
        <v>26</v>
      </c>
      <c r="K40" s="41">
        <f>'[1]январь-октябрь СОГАЗ (из АИС)'!AC40</f>
        <v>117</v>
      </c>
      <c r="L40" s="42">
        <f>'[1]январь-октябрь СОГАЗ (из АИС)'!AE40</f>
        <v>5941945</v>
      </c>
      <c r="M40" s="41">
        <f>'[1]январь-октябрь СОГАЗ (из АИС)'!AM40</f>
        <v>151</v>
      </c>
      <c r="N40" s="42">
        <f>'[1]январь-октябрь СОГАЗ (из АИС)'!AU40</f>
        <v>3342412.77</v>
      </c>
      <c r="O40" s="41">
        <f>'[1]январь-октябрь СОГАЗ (из АИС)'!BF40</f>
        <v>0</v>
      </c>
      <c r="P40" s="41">
        <f>'[1]январь-октябрь СОГАЗ (из АИС)'!BK40</f>
        <v>0</v>
      </c>
      <c r="Q40" s="42">
        <f>'[1]январь-октябрь СОГАЗ (из АИС)'!BM40</f>
        <v>0</v>
      </c>
      <c r="R40" s="41">
        <f>'[1]январь-октябрь СОГАЗ (из АИС)'!BV40</f>
        <v>0</v>
      </c>
      <c r="S40" s="42">
        <f>'[1]январь-октябрь СОГАЗ (из АИС)'!CA40</f>
        <v>0</v>
      </c>
      <c r="T40" s="41">
        <f>'[1]январь-октябрь СОГАЗ (из АИС)'!CD40</f>
        <v>0</v>
      </c>
      <c r="U40" s="42">
        <f>'[1]январь-октябрь СОГАЗ (из АИС)'!CE40</f>
        <v>0</v>
      </c>
      <c r="V40" s="41">
        <f>'[1]январь-октябрь СОГАЗ (из АИС)'!CF40</f>
        <v>0</v>
      </c>
      <c r="W40" s="42">
        <f>'[1]январь-октябрь СОГАЗ (из АИС)'!CG40</f>
        <v>0</v>
      </c>
      <c r="X40" s="41">
        <f>'[1]январь-октябрь СОГАЗ (из АИС)'!CH40</f>
        <v>0</v>
      </c>
      <c r="Y40" s="42">
        <f>'[1]январь-октябрь СОГАЗ (из АИС)'!CI40</f>
        <v>0</v>
      </c>
      <c r="Z40" s="41">
        <f>'[1]январь-октябрь СОГАЗ (из АИС)'!CJ40</f>
        <v>0</v>
      </c>
      <c r="AA40" s="42">
        <f>'[1]январь-октябрь СОГАЗ (из АИС)'!CK40</f>
        <v>0</v>
      </c>
      <c r="AB40" s="41">
        <f>'[1]январь-октябрь СОГАЗ (из АИС)'!CL40</f>
        <v>0</v>
      </c>
      <c r="AC40" s="42">
        <f>'[1]январь-октябрь СОГАЗ (из АИС)'!CM40</f>
        <v>0</v>
      </c>
      <c r="AD40" s="41">
        <f>'[1]январь-октябрь СОГАЗ (из АИС)'!CN40</f>
        <v>0</v>
      </c>
      <c r="AE40" s="42">
        <f>'[1]январь-октябрь СОГАЗ (из АИС)'!CO40</f>
        <v>0</v>
      </c>
      <c r="AF40" s="41">
        <f>'[1]январь-октябрь СОГАЗ (из АИС)'!CP40</f>
        <v>0</v>
      </c>
      <c r="AG40" s="42">
        <f>'[1]январь-октябрь СОГАЗ (из АИС)'!CQ40</f>
        <v>0</v>
      </c>
      <c r="AH40" s="41">
        <f>'[1]январь-октябрь СОГАЗ (из АИС)'!CR40</f>
        <v>0</v>
      </c>
      <c r="AI40" s="42">
        <f>'[1]январь-октябрь СОГАЗ (из АИС)'!CS40</f>
        <v>0</v>
      </c>
      <c r="AJ40" s="41">
        <f>'[1]январь-октябрь СОГАЗ (из АИС)'!CT40</f>
        <v>0</v>
      </c>
      <c r="AK40" s="42">
        <f>'[1]январь-октябрь СОГАЗ (из АИС)'!CU40</f>
        <v>0</v>
      </c>
      <c r="AL40" s="41">
        <f>'[1]январь-октябрь СОГАЗ (из АИС)'!CV40</f>
        <v>0</v>
      </c>
      <c r="AM40" s="42">
        <f>'[1]январь-октябрь СОГАЗ (из АИС)'!CW40</f>
        <v>0</v>
      </c>
      <c r="AN40" s="41">
        <f>'[1]январь-октябрь СОГАЗ (из АИС)'!CX40</f>
        <v>0</v>
      </c>
      <c r="AO40" s="42">
        <f>'[1]январь-октябрь СОГАЗ (из АИС)'!CY40</f>
        <v>0</v>
      </c>
      <c r="AP40" s="41">
        <f>'[1]январь-октябрь СОГАЗ (из АИС)'!DB40</f>
        <v>0</v>
      </c>
      <c r="AQ40" s="42">
        <f>'[1]январь-октябрь СОГАЗ (из АИС)'!DG40</f>
        <v>0</v>
      </c>
      <c r="AR40" s="41">
        <f>'[1]январь-октябрь СОГАЗ (из АИС)'!DK40</f>
        <v>0</v>
      </c>
      <c r="AS40" s="42">
        <f>'[1]январь-октябрь СОГАЗ (из АИС)'!DP40</f>
        <v>12889269</v>
      </c>
      <c r="AT40" s="42">
        <v>0</v>
      </c>
      <c r="AU40" s="41">
        <f>'[1]январь-октябрь СОГАЗ (из АИС)'!DV40</f>
        <v>0</v>
      </c>
      <c r="AV40" s="42">
        <f>'[1]январь-октябрь СОГАЗ (из АИС)'!EA40</f>
        <v>0</v>
      </c>
      <c r="AW40" s="41">
        <f>'[1]январь-октябрь СОГАЗ (из АИС)'!ED40</f>
        <v>0</v>
      </c>
      <c r="AX40" s="42">
        <f>'[1]январь-октябрь СОГАЗ (из АИС)'!EK40</f>
        <v>0</v>
      </c>
      <c r="AY40" s="41">
        <f>'[1]январь-октябрь СОГАЗ (из АИС)'!ER40</f>
        <v>0</v>
      </c>
      <c r="AZ40" s="42">
        <f>'[1]январь-октябрь СОГАЗ (из АИС)'!EY40</f>
        <v>0</v>
      </c>
      <c r="BA40" s="41">
        <f>'[1]январь-октябрь СОГАЗ (из АИС)'!FF40</f>
        <v>0</v>
      </c>
      <c r="BB40" s="42">
        <f>'[1]январь-октябрь СОГАЗ (из АИС)'!FM40</f>
        <v>0</v>
      </c>
      <c r="BC40" s="41">
        <f>'[1]январь-октябрь СОГАЗ (из АИС)'!FT40</f>
        <v>0</v>
      </c>
      <c r="BD40" s="42">
        <f>'[1]январь-октябрь СОГАЗ (из АИС)'!GA40</f>
        <v>0</v>
      </c>
      <c r="BE40" s="41">
        <f>'[1]январь-октябрь СОГАЗ (из АИС)'!GH40</f>
        <v>0</v>
      </c>
      <c r="BF40" s="42">
        <f>'[1]январь-октябрь СОГАЗ (из АИС)'!GO40</f>
        <v>0</v>
      </c>
      <c r="BG40" s="41">
        <f>'[1]январь-октябрь СОГАЗ (из АИС)'!GV40</f>
        <v>0</v>
      </c>
      <c r="BH40" s="42">
        <f>'[1]январь-октябрь СОГАЗ (из АИС)'!HC40</f>
        <v>0</v>
      </c>
      <c r="BI40" s="41">
        <f>'[1]январь-октябрь СОГАЗ (из АИС)'!HY40</f>
        <v>2</v>
      </c>
      <c r="BJ40" s="42">
        <f>'[1]январь-октябрь СОГАЗ (из АИС)'!IF40</f>
        <v>1396</v>
      </c>
      <c r="BK40" s="41">
        <f>'[1]январь-октябрь СОГАЗ (из АИС)'!IM40</f>
        <v>0</v>
      </c>
      <c r="BL40" s="42">
        <f>'[1]январь-октябрь СОГАЗ (из АИС)'!IT40</f>
        <v>0</v>
      </c>
      <c r="BM40" s="41">
        <f>'[1]январь-октябрь СОГАЗ (из АИС)'!JA40</f>
        <v>6</v>
      </c>
      <c r="BN40" s="42">
        <f>'[1]январь-октябрь СОГАЗ (из АИС)'!JH40</f>
        <v>4890</v>
      </c>
      <c r="BO40" s="41">
        <f>'[1]январь-октябрь СОГАЗ (из АИС)'!KD40</f>
        <v>4337</v>
      </c>
      <c r="BP40" s="42">
        <f>'[1]январь-октябрь СОГАЗ (из АИС)'!KK40</f>
        <v>12655366</v>
      </c>
      <c r="BQ40" s="41">
        <f>'[1]январь-октябрь СОГАЗ (из АИС)'!KR40</f>
        <v>1</v>
      </c>
      <c r="BR40" s="42">
        <f>'[1]январь-октябрь СОГАЗ (из АИС)'!KY40</f>
        <v>5395</v>
      </c>
      <c r="BS40" s="41">
        <f>'[1]январь-октябрь СОГАЗ (из АИС)'!LF40</f>
        <v>26</v>
      </c>
      <c r="BT40" s="42">
        <f>'[1]январь-октябрь СОГАЗ (из АИС)'!LM40</f>
        <v>222222</v>
      </c>
      <c r="BU40" s="41">
        <f>'[1]январь-октябрь СОГАЗ (из АИС)'!MI40</f>
        <v>0</v>
      </c>
      <c r="BV40" s="42">
        <f>'[1]январь-октябрь СОГАЗ (из АИС)'!MP40</f>
        <v>0</v>
      </c>
      <c r="BW40" s="41">
        <f>'[1]январь-октябрь СОГАЗ (из АИС)'!MW40</f>
        <v>0</v>
      </c>
      <c r="BX40" s="42">
        <f>'[1]январь-октябрь СОГАЗ (из АИС)'!ND40</f>
        <v>0</v>
      </c>
      <c r="BY40" s="42">
        <f>'[1]январь-октябрь СОГАЗ (из АИС)'!NK40</f>
        <v>0</v>
      </c>
      <c r="BZ40" s="42">
        <f>'[1]январь-октябрь СОГАЗ (из АИС)'!NR40</f>
        <v>0</v>
      </c>
      <c r="CA40" s="70">
        <f>'[1]январь-октябрь СОГАЗ (из АИС)'!OL40</f>
        <v>0</v>
      </c>
      <c r="CB40" s="71">
        <f>'[1]январь-октябрь СОГАЗ (из АИС)'!OM40</f>
        <v>0</v>
      </c>
      <c r="CC40" s="41">
        <f>'[1]январь-октябрь СОГАЗ (из АИС)'!OP40</f>
        <v>0</v>
      </c>
      <c r="CD40" s="42">
        <f>'[1]январь-октябрь СОГАЗ (из АИС)'!OW40</f>
        <v>0</v>
      </c>
      <c r="CE40" s="41">
        <f>'[1]январь-октябрь СОГАЗ (из АИС)'!PB40</f>
        <v>0</v>
      </c>
      <c r="CF40" s="42">
        <f>'[1]январь-октябрь СОГАЗ (из АИС)'!PC40</f>
        <v>0</v>
      </c>
      <c r="CG40" s="41">
        <f>'[1]январь-октябрь СОГАЗ (из АИС)'!PD40</f>
        <v>0</v>
      </c>
      <c r="CH40" s="42">
        <f>'[1]январь-октябрь СОГАЗ (из АИС)'!PE40</f>
        <v>0</v>
      </c>
      <c r="CI40" s="43">
        <f>'[1]январь-октябрь СОГАЗ (из АИС)'!PJ40</f>
        <v>0</v>
      </c>
      <c r="CJ40" s="44">
        <f>'[1]январь-октябрь СОГАЗ (из АИС)'!PQ40</f>
        <v>0</v>
      </c>
      <c r="CK40" s="42">
        <f>'[1]январь-октябрь СОГАЗ (из АИС)'!PV40</f>
        <v>12889269</v>
      </c>
      <c r="CL40" s="41">
        <f>'[1]январь-октябрь СОГАЗ (из АИС)'!PY40</f>
        <v>0</v>
      </c>
      <c r="CM40" s="42">
        <f>'[1]январь-октябрь СОГАЗ (из АИС)'!QD40</f>
        <v>0</v>
      </c>
      <c r="CN40" s="42">
        <f>'[1]январь-октябрь СОГАЗ (из АИС)'!QE40</f>
        <v>0</v>
      </c>
      <c r="CO40" s="41">
        <f>'[1]январь-октябрь СОГАЗ (из АИС)'!QI40</f>
        <v>0</v>
      </c>
      <c r="CP40" s="42">
        <f>'[1]январь-октябрь СОГАЗ (из АИС)'!QN40</f>
        <v>0</v>
      </c>
      <c r="CQ40" s="42">
        <f>'[1]январь-октябрь СОГАЗ (из АИС)'!QO40</f>
        <v>0</v>
      </c>
      <c r="CR40" s="41">
        <f>'[1]январь-октябрь СОГАЗ (из АИС)'!QS40</f>
        <v>0</v>
      </c>
      <c r="CS40" s="42">
        <f>'[1]январь-октябрь СОГАЗ (из АИС)'!QX40</f>
        <v>0</v>
      </c>
      <c r="CT40" s="42">
        <f>'[1]январь-октябрь СОГАЗ (из АИС)'!QY40</f>
        <v>0</v>
      </c>
      <c r="CU40" s="42">
        <f>'[1]январь-октябрь СОГАЗ (из АИС)'!RA40</f>
        <v>0</v>
      </c>
      <c r="CV40" s="41">
        <f>'[1]январь-октябрь СОГАЗ (из АИС)'!SP40</f>
        <v>0</v>
      </c>
      <c r="CW40" s="41">
        <f>'[1]январь-октябрь СОГАЗ (из АИС)'!SK40</f>
        <v>0</v>
      </c>
      <c r="CX40" s="42">
        <f>'[1]январь-октябрь СОГАЗ (из АИС)'!SS40</f>
        <v>0</v>
      </c>
      <c r="CY40" s="41">
        <f>'[1]январь-октябрь СОГАЗ (из АИС)'!SY40</f>
        <v>0</v>
      </c>
      <c r="CZ40" s="41">
        <f>'[1]январь-октябрь СОГАЗ (из АИС)'!SZ40</f>
        <v>0</v>
      </c>
      <c r="DA40" s="42">
        <f>'[1]январь-октябрь СОГАЗ (из АИС)'!TA40</f>
        <v>0</v>
      </c>
      <c r="DB40" s="42">
        <f>'[1]январь-октябрь СОГАЗ (из АИС)'!TD40</f>
        <v>44452646.369999997</v>
      </c>
    </row>
    <row r="41" spans="1:106" s="9" customFormat="1" x14ac:dyDescent="0.2">
      <c r="A41" s="38">
        <v>29</v>
      </c>
      <c r="B41" s="39" t="s">
        <v>153</v>
      </c>
      <c r="C41" s="40" t="s">
        <v>154</v>
      </c>
      <c r="D41" s="41">
        <f>'[1]январь-октябрь СОГАЗ (из АИС)'!F41</f>
        <v>0</v>
      </c>
      <c r="E41" s="42">
        <f>'[1]январь-октябрь СОГАЗ (из АИС)'!N41</f>
        <v>0</v>
      </c>
      <c r="F41" s="41">
        <f>'[1]январь-октябрь СОГАЗ (из АИС)'!U41</f>
        <v>0</v>
      </c>
      <c r="G41" s="42">
        <f>'[1]январь-октябрь СОГАЗ (из АИС)'!V41</f>
        <v>0</v>
      </c>
      <c r="H41" s="41">
        <f>'[1]январь-октябрь СОГАЗ (из АИС)'!W41</f>
        <v>0</v>
      </c>
      <c r="I41" s="42">
        <f>'[1]январь-октябрь СОГАЗ (из АИС)'!X41</f>
        <v>0</v>
      </c>
      <c r="J41" s="41">
        <f>'[1]январь-октябрь СОГАЗ (из АИС)'!Z41</f>
        <v>0</v>
      </c>
      <c r="K41" s="41">
        <f>'[1]январь-октябрь СОГАЗ (из АИС)'!AC41</f>
        <v>0</v>
      </c>
      <c r="L41" s="42">
        <f>'[1]январь-октябрь СОГАЗ (из АИС)'!AE41</f>
        <v>0</v>
      </c>
      <c r="M41" s="41">
        <f>'[1]январь-октябрь СОГАЗ (из АИС)'!AM41</f>
        <v>0</v>
      </c>
      <c r="N41" s="42">
        <f>'[1]январь-октябрь СОГАЗ (из АИС)'!AU41</f>
        <v>0</v>
      </c>
      <c r="O41" s="41">
        <f>'[1]январь-октябрь СОГАЗ (из АИС)'!BF41</f>
        <v>0</v>
      </c>
      <c r="P41" s="41">
        <f>'[1]январь-октябрь СОГАЗ (из АИС)'!BK41</f>
        <v>0</v>
      </c>
      <c r="Q41" s="42">
        <f>'[1]январь-октябрь СОГАЗ (из АИС)'!BM41</f>
        <v>0</v>
      </c>
      <c r="R41" s="41">
        <f>'[1]январь-октябрь СОГАЗ (из АИС)'!BV41</f>
        <v>282</v>
      </c>
      <c r="S41" s="42">
        <f>'[1]январь-октябрь СОГАЗ (из АИС)'!CA41</f>
        <v>193891</v>
      </c>
      <c r="T41" s="41">
        <f>'[1]январь-октябрь СОГАЗ (из АИС)'!CD41</f>
        <v>0</v>
      </c>
      <c r="U41" s="42">
        <f>'[1]январь-октябрь СОГАЗ (из АИС)'!CE41</f>
        <v>0</v>
      </c>
      <c r="V41" s="41">
        <f>'[1]январь-октябрь СОГАЗ (из АИС)'!CF41</f>
        <v>0</v>
      </c>
      <c r="W41" s="42">
        <f>'[1]январь-октябрь СОГАЗ (из АИС)'!CG41</f>
        <v>0</v>
      </c>
      <c r="X41" s="41">
        <f>'[1]январь-октябрь СОГАЗ (из АИС)'!CH41</f>
        <v>0</v>
      </c>
      <c r="Y41" s="42">
        <f>'[1]январь-октябрь СОГАЗ (из АИС)'!CI41</f>
        <v>0</v>
      </c>
      <c r="Z41" s="41">
        <f>'[1]январь-октябрь СОГАЗ (из АИС)'!CJ41</f>
        <v>0</v>
      </c>
      <c r="AA41" s="42">
        <f>'[1]январь-октябрь СОГАЗ (из АИС)'!CK41</f>
        <v>0</v>
      </c>
      <c r="AB41" s="41">
        <f>'[1]январь-октябрь СОГАЗ (из АИС)'!CL41</f>
        <v>0</v>
      </c>
      <c r="AC41" s="42">
        <f>'[1]январь-октябрь СОГАЗ (из АИС)'!CM41</f>
        <v>0</v>
      </c>
      <c r="AD41" s="41">
        <f>'[1]январь-октябрь СОГАЗ (из АИС)'!CN41</f>
        <v>0</v>
      </c>
      <c r="AE41" s="42">
        <f>'[1]январь-октябрь СОГАЗ (из АИС)'!CO41</f>
        <v>0</v>
      </c>
      <c r="AF41" s="41">
        <f>'[1]январь-октябрь СОГАЗ (из АИС)'!CP41</f>
        <v>0</v>
      </c>
      <c r="AG41" s="42">
        <f>'[1]январь-октябрь СОГАЗ (из АИС)'!CQ41</f>
        <v>0</v>
      </c>
      <c r="AH41" s="41">
        <f>'[1]январь-октябрь СОГАЗ (из АИС)'!CR41</f>
        <v>282</v>
      </c>
      <c r="AI41" s="42">
        <f>'[1]январь-октябрь СОГАЗ (из АИС)'!CS41</f>
        <v>193891</v>
      </c>
      <c r="AJ41" s="41">
        <f>'[1]январь-октябрь СОГАЗ (из АИС)'!CT41</f>
        <v>0</v>
      </c>
      <c r="AK41" s="42">
        <f>'[1]январь-октябрь СОГАЗ (из АИС)'!CU41</f>
        <v>0</v>
      </c>
      <c r="AL41" s="41">
        <f>'[1]январь-октябрь СОГАЗ (из АИС)'!CV41</f>
        <v>0</v>
      </c>
      <c r="AM41" s="42">
        <f>'[1]январь-октябрь СОГАЗ (из АИС)'!CW41</f>
        <v>0</v>
      </c>
      <c r="AN41" s="41">
        <f>'[1]январь-октябрь СОГАЗ (из АИС)'!CX41</f>
        <v>0</v>
      </c>
      <c r="AO41" s="42">
        <f>'[1]январь-октябрь СОГАЗ (из АИС)'!CY41</f>
        <v>0</v>
      </c>
      <c r="AP41" s="41">
        <f>'[1]январь-октябрь СОГАЗ (из АИС)'!DB41</f>
        <v>0</v>
      </c>
      <c r="AQ41" s="42">
        <f>'[1]январь-октябрь СОГАЗ (из АИС)'!DG41</f>
        <v>0</v>
      </c>
      <c r="AR41" s="41">
        <f>'[1]январь-октябрь СОГАЗ (из АИС)'!DK41</f>
        <v>51</v>
      </c>
      <c r="AS41" s="42">
        <f>'[1]январь-октябрь СОГАЗ (из АИС)'!DP41</f>
        <v>4834969</v>
      </c>
      <c r="AT41" s="42">
        <v>0</v>
      </c>
      <c r="AU41" s="41">
        <f>'[1]январь-октябрь СОГАЗ (из АИС)'!DV41</f>
        <v>0</v>
      </c>
      <c r="AV41" s="42">
        <f>'[1]январь-октябрь СОГАЗ (из АИС)'!EA41</f>
        <v>0</v>
      </c>
      <c r="AW41" s="41">
        <f>'[1]январь-октябрь СОГАЗ (из АИС)'!ED41</f>
        <v>0</v>
      </c>
      <c r="AX41" s="42">
        <f>'[1]январь-октябрь СОГАЗ (из АИС)'!EK41</f>
        <v>0</v>
      </c>
      <c r="AY41" s="41">
        <f>'[1]январь-октябрь СОГАЗ (из АИС)'!ER41</f>
        <v>0</v>
      </c>
      <c r="AZ41" s="42">
        <f>'[1]январь-октябрь СОГАЗ (из АИС)'!EY41</f>
        <v>0</v>
      </c>
      <c r="BA41" s="41">
        <f>'[1]январь-октябрь СОГАЗ (из АИС)'!FF41</f>
        <v>0</v>
      </c>
      <c r="BB41" s="42">
        <f>'[1]январь-октябрь СОГАЗ (из АИС)'!FM41</f>
        <v>0</v>
      </c>
      <c r="BC41" s="41">
        <f>'[1]январь-октябрь СОГАЗ (из АИС)'!FT41</f>
        <v>0</v>
      </c>
      <c r="BD41" s="42">
        <f>'[1]январь-октябрь СОГАЗ (из АИС)'!GA41</f>
        <v>0</v>
      </c>
      <c r="BE41" s="41">
        <f>'[1]январь-октябрь СОГАЗ (из АИС)'!GH41</f>
        <v>0</v>
      </c>
      <c r="BF41" s="42">
        <f>'[1]январь-октябрь СОГАЗ (из АИС)'!GO41</f>
        <v>0</v>
      </c>
      <c r="BG41" s="41">
        <f>'[1]январь-октябрь СОГАЗ (из АИС)'!GV41</f>
        <v>0</v>
      </c>
      <c r="BH41" s="42">
        <f>'[1]январь-октябрь СОГАЗ (из АИС)'!HC41</f>
        <v>0</v>
      </c>
      <c r="BI41" s="41">
        <f>'[1]январь-октябрь СОГАЗ (из АИС)'!HY41</f>
        <v>0</v>
      </c>
      <c r="BJ41" s="42">
        <f>'[1]январь-октябрь СОГАЗ (из АИС)'!IF41</f>
        <v>0</v>
      </c>
      <c r="BK41" s="41">
        <f>'[1]январь-октябрь СОГАЗ (из АИС)'!IM41</f>
        <v>0</v>
      </c>
      <c r="BL41" s="42">
        <f>'[1]январь-октябрь СОГАЗ (из АИС)'!IT41</f>
        <v>0</v>
      </c>
      <c r="BM41" s="41">
        <f>'[1]январь-октябрь СОГАЗ (из АИС)'!JA41</f>
        <v>0</v>
      </c>
      <c r="BN41" s="42">
        <f>'[1]январь-октябрь СОГАЗ (из АИС)'!JH41</f>
        <v>0</v>
      </c>
      <c r="BO41" s="41">
        <f>'[1]январь-октябрь СОГАЗ (из АИС)'!KD41</f>
        <v>0</v>
      </c>
      <c r="BP41" s="42">
        <f>'[1]январь-октябрь СОГАЗ (из АИС)'!KK41</f>
        <v>0</v>
      </c>
      <c r="BQ41" s="41">
        <f>'[1]январь-октябрь СОГАЗ (из АИС)'!KR41</f>
        <v>0</v>
      </c>
      <c r="BR41" s="42">
        <f>'[1]январь-октябрь СОГАЗ (из АИС)'!KY41</f>
        <v>0</v>
      </c>
      <c r="BS41" s="41">
        <f>'[1]январь-октябрь СОГАЗ (из АИС)'!LF41</f>
        <v>0</v>
      </c>
      <c r="BT41" s="42">
        <f>'[1]январь-октябрь СОГАЗ (из АИС)'!LM41</f>
        <v>0</v>
      </c>
      <c r="BU41" s="41">
        <f>'[1]январь-октябрь СОГАЗ (из АИС)'!MI41</f>
        <v>0</v>
      </c>
      <c r="BV41" s="42">
        <f>'[1]январь-октябрь СОГАЗ (из АИС)'!MP41</f>
        <v>0</v>
      </c>
      <c r="BW41" s="41">
        <f>'[1]январь-октябрь СОГАЗ (из АИС)'!MW41</f>
        <v>0</v>
      </c>
      <c r="BX41" s="42">
        <f>'[1]январь-октябрь СОГАЗ (из АИС)'!ND41</f>
        <v>0</v>
      </c>
      <c r="BY41" s="42">
        <f>'[1]январь-октябрь СОГАЗ (из АИС)'!NK41</f>
        <v>0</v>
      </c>
      <c r="BZ41" s="42">
        <f>'[1]январь-октябрь СОГАЗ (из АИС)'!NR41</f>
        <v>0</v>
      </c>
      <c r="CA41" s="70">
        <f>'[1]январь-октябрь СОГАЗ (из АИС)'!OL41</f>
        <v>0</v>
      </c>
      <c r="CB41" s="71">
        <f>'[1]январь-октябрь СОГАЗ (из АИС)'!OM41</f>
        <v>0</v>
      </c>
      <c r="CC41" s="41">
        <f>'[1]январь-октябрь СОГАЗ (из АИС)'!OP41</f>
        <v>0</v>
      </c>
      <c r="CD41" s="42">
        <f>'[1]январь-октябрь СОГАЗ (из АИС)'!OW41</f>
        <v>0</v>
      </c>
      <c r="CE41" s="41">
        <f>'[1]январь-октябрь СОГАЗ (из АИС)'!PB41</f>
        <v>0</v>
      </c>
      <c r="CF41" s="42">
        <f>'[1]январь-октябрь СОГАЗ (из АИС)'!PC41</f>
        <v>0</v>
      </c>
      <c r="CG41" s="41">
        <f>'[1]январь-октябрь СОГАЗ (из АИС)'!PD41</f>
        <v>0</v>
      </c>
      <c r="CH41" s="42">
        <f>'[1]январь-октябрь СОГАЗ (из АИС)'!PE41</f>
        <v>0</v>
      </c>
      <c r="CI41" s="43">
        <f>'[1]январь-октябрь СОГАЗ (из АИС)'!PJ41</f>
        <v>5389</v>
      </c>
      <c r="CJ41" s="44">
        <f>'[1]январь-октябрь СОГАЗ (из АИС)'!PQ41</f>
        <v>4742279</v>
      </c>
      <c r="CK41" s="42">
        <f>'[1]январь-октябрь СОГАЗ (из АИС)'!PV41</f>
        <v>5028860</v>
      </c>
      <c r="CL41" s="41">
        <f>'[1]январь-октябрь СОГАЗ (из АИС)'!PY41</f>
        <v>0</v>
      </c>
      <c r="CM41" s="42">
        <f>'[1]январь-октябрь СОГАЗ (из АИС)'!QD41</f>
        <v>0</v>
      </c>
      <c r="CN41" s="42">
        <f>'[1]январь-октябрь СОГАЗ (из АИС)'!QE41</f>
        <v>0</v>
      </c>
      <c r="CO41" s="41">
        <f>'[1]январь-октябрь СОГАЗ (из АИС)'!QI41</f>
        <v>0</v>
      </c>
      <c r="CP41" s="42">
        <f>'[1]январь-октябрь СОГАЗ (из АИС)'!QN41</f>
        <v>0</v>
      </c>
      <c r="CQ41" s="42">
        <f>'[1]январь-октябрь СОГАЗ (из АИС)'!QO41</f>
        <v>0</v>
      </c>
      <c r="CR41" s="41">
        <f>'[1]январь-октябрь СОГАЗ (из АИС)'!QS41</f>
        <v>0</v>
      </c>
      <c r="CS41" s="42">
        <f>'[1]январь-октябрь СОГАЗ (из АИС)'!QX41</f>
        <v>0</v>
      </c>
      <c r="CT41" s="42">
        <f>'[1]январь-октябрь СОГАЗ (из АИС)'!QY41</f>
        <v>0</v>
      </c>
      <c r="CU41" s="42">
        <f>'[1]январь-октябрь СОГАЗ (из АИС)'!RA41</f>
        <v>0</v>
      </c>
      <c r="CV41" s="41">
        <f>'[1]январь-октябрь СОГАЗ (из АИС)'!SP41</f>
        <v>0</v>
      </c>
      <c r="CW41" s="41">
        <f>'[1]январь-октябрь СОГАЗ (из АИС)'!SK41</f>
        <v>0</v>
      </c>
      <c r="CX41" s="42">
        <f>'[1]январь-октябрь СОГАЗ (из АИС)'!SS41</f>
        <v>0</v>
      </c>
      <c r="CY41" s="41">
        <f>'[1]январь-октябрь СОГАЗ (из АИС)'!SY41</f>
        <v>0</v>
      </c>
      <c r="CZ41" s="41">
        <f>'[1]январь-октябрь СОГАЗ (из АИС)'!SZ41</f>
        <v>0</v>
      </c>
      <c r="DA41" s="42">
        <f>'[1]январь-октябрь СОГАЗ (из АИС)'!TA41</f>
        <v>0</v>
      </c>
      <c r="DB41" s="42">
        <f>'[1]январь-октябрь СОГАЗ (из АИС)'!TD41</f>
        <v>5028860</v>
      </c>
    </row>
    <row r="42" spans="1:106" s="9" customFormat="1" x14ac:dyDescent="0.2">
      <c r="A42" s="38">
        <v>30</v>
      </c>
      <c r="B42" s="39" t="s">
        <v>155</v>
      </c>
      <c r="C42" s="40" t="s">
        <v>156</v>
      </c>
      <c r="D42" s="41">
        <f>'[1]январь-октябрь СОГАЗ (из АИС)'!F42</f>
        <v>0</v>
      </c>
      <c r="E42" s="42">
        <f>'[1]январь-октябрь СОГАЗ (из АИС)'!N42</f>
        <v>0</v>
      </c>
      <c r="F42" s="41">
        <f>'[1]январь-октябрь СОГАЗ (из АИС)'!U42</f>
        <v>0</v>
      </c>
      <c r="G42" s="42">
        <f>'[1]январь-октябрь СОГАЗ (из АИС)'!V42</f>
        <v>0</v>
      </c>
      <c r="H42" s="41">
        <f>'[1]январь-октябрь СОГАЗ (из АИС)'!W42</f>
        <v>0</v>
      </c>
      <c r="I42" s="42">
        <f>'[1]январь-октябрь СОГАЗ (из АИС)'!X42</f>
        <v>0</v>
      </c>
      <c r="J42" s="41">
        <f>'[1]январь-октябрь СОГАЗ (из АИС)'!Z42</f>
        <v>0</v>
      </c>
      <c r="K42" s="41">
        <f>'[1]январь-октябрь СОГАЗ (из АИС)'!AC42</f>
        <v>0</v>
      </c>
      <c r="L42" s="42">
        <f>'[1]январь-октябрь СОГАЗ (из АИС)'!AE42</f>
        <v>0</v>
      </c>
      <c r="M42" s="41">
        <f>'[1]январь-октябрь СОГАЗ (из АИС)'!AM42</f>
        <v>0</v>
      </c>
      <c r="N42" s="42">
        <f>'[1]январь-октябрь СОГАЗ (из АИС)'!AU42</f>
        <v>0</v>
      </c>
      <c r="O42" s="41">
        <f>'[1]январь-октябрь СОГАЗ (из АИС)'!BF42</f>
        <v>0</v>
      </c>
      <c r="P42" s="41">
        <f>'[1]январь-октябрь СОГАЗ (из АИС)'!BK42</f>
        <v>0</v>
      </c>
      <c r="Q42" s="42">
        <f>'[1]январь-октябрь СОГАЗ (из АИС)'!BM42</f>
        <v>0</v>
      </c>
      <c r="R42" s="41">
        <f>'[1]январь-октябрь СОГАЗ (из АИС)'!BV42</f>
        <v>0</v>
      </c>
      <c r="S42" s="42">
        <f>'[1]январь-октябрь СОГАЗ (из АИС)'!CA42</f>
        <v>0</v>
      </c>
      <c r="T42" s="41">
        <f>'[1]январь-октябрь СОГАЗ (из АИС)'!CD42</f>
        <v>0</v>
      </c>
      <c r="U42" s="42">
        <f>'[1]январь-октябрь СОГАЗ (из АИС)'!CE42</f>
        <v>0</v>
      </c>
      <c r="V42" s="41">
        <f>'[1]январь-октябрь СОГАЗ (из АИС)'!CF42</f>
        <v>0</v>
      </c>
      <c r="W42" s="42">
        <f>'[1]январь-октябрь СОГАЗ (из АИС)'!CG42</f>
        <v>0</v>
      </c>
      <c r="X42" s="41">
        <f>'[1]январь-октябрь СОГАЗ (из АИС)'!CH42</f>
        <v>0</v>
      </c>
      <c r="Y42" s="42">
        <f>'[1]январь-октябрь СОГАЗ (из АИС)'!CI42</f>
        <v>0</v>
      </c>
      <c r="Z42" s="41">
        <f>'[1]январь-октябрь СОГАЗ (из АИС)'!CJ42</f>
        <v>0</v>
      </c>
      <c r="AA42" s="42">
        <f>'[1]январь-октябрь СОГАЗ (из АИС)'!CK42</f>
        <v>0</v>
      </c>
      <c r="AB42" s="41">
        <f>'[1]январь-октябрь СОГАЗ (из АИС)'!CL42</f>
        <v>0</v>
      </c>
      <c r="AC42" s="42">
        <f>'[1]январь-октябрь СОГАЗ (из АИС)'!CM42</f>
        <v>0</v>
      </c>
      <c r="AD42" s="41">
        <f>'[1]январь-октябрь СОГАЗ (из АИС)'!CN42</f>
        <v>0</v>
      </c>
      <c r="AE42" s="42">
        <f>'[1]январь-октябрь СОГАЗ (из АИС)'!CO42</f>
        <v>0</v>
      </c>
      <c r="AF42" s="41">
        <f>'[1]январь-октябрь СОГАЗ (из АИС)'!CP42</f>
        <v>0</v>
      </c>
      <c r="AG42" s="42">
        <f>'[1]январь-октябрь СОГАЗ (из АИС)'!CQ42</f>
        <v>0</v>
      </c>
      <c r="AH42" s="41">
        <f>'[1]январь-октябрь СОГАЗ (из АИС)'!CR42</f>
        <v>0</v>
      </c>
      <c r="AI42" s="42">
        <f>'[1]январь-октябрь СОГАЗ (из АИС)'!CS42</f>
        <v>0</v>
      </c>
      <c r="AJ42" s="41">
        <f>'[1]январь-октябрь СОГАЗ (из АИС)'!CT42</f>
        <v>0</v>
      </c>
      <c r="AK42" s="42">
        <f>'[1]январь-октябрь СОГАЗ (из АИС)'!CU42</f>
        <v>0</v>
      </c>
      <c r="AL42" s="41">
        <f>'[1]январь-октябрь СОГАЗ (из АИС)'!CV42</f>
        <v>0</v>
      </c>
      <c r="AM42" s="42">
        <f>'[1]январь-октябрь СОГАЗ (из АИС)'!CW42</f>
        <v>0</v>
      </c>
      <c r="AN42" s="41">
        <f>'[1]январь-октябрь СОГАЗ (из АИС)'!CX42</f>
        <v>0</v>
      </c>
      <c r="AO42" s="42">
        <f>'[1]январь-октябрь СОГАЗ (из АИС)'!CY42</f>
        <v>0</v>
      </c>
      <c r="AP42" s="41">
        <f>'[1]январь-октябрь СОГАЗ (из АИС)'!DB42</f>
        <v>0</v>
      </c>
      <c r="AQ42" s="42">
        <f>'[1]январь-октябрь СОГАЗ (из АИС)'!DG42</f>
        <v>0</v>
      </c>
      <c r="AR42" s="41">
        <f>'[1]январь-октябрь СОГАЗ (из АИС)'!DK42</f>
        <v>0</v>
      </c>
      <c r="AS42" s="42">
        <f>'[1]январь-октябрь СОГАЗ (из АИС)'!DP42</f>
        <v>433187</v>
      </c>
      <c r="AT42" s="42">
        <v>0</v>
      </c>
      <c r="AU42" s="41">
        <f>'[1]январь-октябрь СОГАЗ (из АИС)'!DV42</f>
        <v>0</v>
      </c>
      <c r="AV42" s="42">
        <f>'[1]январь-октябрь СОГАЗ (из АИС)'!EA42</f>
        <v>0</v>
      </c>
      <c r="AW42" s="41">
        <f>'[1]январь-октябрь СОГАЗ (из АИС)'!ED42</f>
        <v>0</v>
      </c>
      <c r="AX42" s="42">
        <f>'[1]январь-октябрь СОГАЗ (из АИС)'!EK42</f>
        <v>0</v>
      </c>
      <c r="AY42" s="41">
        <f>'[1]январь-октябрь СОГАЗ (из АИС)'!ER42</f>
        <v>0</v>
      </c>
      <c r="AZ42" s="42">
        <f>'[1]январь-октябрь СОГАЗ (из АИС)'!EY42</f>
        <v>0</v>
      </c>
      <c r="BA42" s="41">
        <f>'[1]январь-октябрь СОГАЗ (из АИС)'!FF42</f>
        <v>0</v>
      </c>
      <c r="BB42" s="42">
        <f>'[1]январь-октябрь СОГАЗ (из АИС)'!FM42</f>
        <v>0</v>
      </c>
      <c r="BC42" s="41">
        <f>'[1]январь-октябрь СОГАЗ (из АИС)'!FT42</f>
        <v>31</v>
      </c>
      <c r="BD42" s="42">
        <f>'[1]январь-октябрь СОГАЗ (из АИС)'!GA42</f>
        <v>38378</v>
      </c>
      <c r="BE42" s="41">
        <f>'[1]январь-октябрь СОГАЗ (из АИС)'!GH42</f>
        <v>101</v>
      </c>
      <c r="BF42" s="42">
        <f>'[1]январь-октябрь СОГАЗ (из АИС)'!GO42</f>
        <v>164832</v>
      </c>
      <c r="BG42" s="41">
        <f>'[1]январь-октябрь СОГАЗ (из АИС)'!GV42</f>
        <v>0</v>
      </c>
      <c r="BH42" s="42">
        <f>'[1]январь-октябрь СОГАЗ (из АИС)'!HC42</f>
        <v>0</v>
      </c>
      <c r="BI42" s="41">
        <f>'[1]январь-октябрь СОГАЗ (из АИС)'!HY42</f>
        <v>160</v>
      </c>
      <c r="BJ42" s="42">
        <f>'[1]январь-октябрь СОГАЗ (из АИС)'!IF42</f>
        <v>110802</v>
      </c>
      <c r="BK42" s="41">
        <f>'[1]январь-октябрь СОГАЗ (из АИС)'!IM42</f>
        <v>0</v>
      </c>
      <c r="BL42" s="42">
        <f>'[1]январь-октябрь СОГАЗ (из АИС)'!IT42</f>
        <v>0</v>
      </c>
      <c r="BM42" s="41">
        <f>'[1]январь-октябрь СОГАЗ (из АИС)'!JA42</f>
        <v>150</v>
      </c>
      <c r="BN42" s="42">
        <f>'[1]январь-октябрь СОГАЗ (из АИС)'!JH42</f>
        <v>119175</v>
      </c>
      <c r="BO42" s="41">
        <f>'[1]январь-октябрь СОГАЗ (из АИС)'!KD42</f>
        <v>0</v>
      </c>
      <c r="BP42" s="42">
        <f>'[1]январь-октябрь СОГАЗ (из АИС)'!KK42</f>
        <v>0</v>
      </c>
      <c r="BQ42" s="41">
        <f>'[1]январь-октябрь СОГАЗ (из АИС)'!KR42</f>
        <v>0</v>
      </c>
      <c r="BR42" s="42">
        <f>'[1]январь-октябрь СОГАЗ (из АИС)'!KY42</f>
        <v>0</v>
      </c>
      <c r="BS42" s="41">
        <f>'[1]январь-октябрь СОГАЗ (из АИС)'!LF42</f>
        <v>0</v>
      </c>
      <c r="BT42" s="42">
        <f>'[1]январь-октябрь СОГАЗ (из АИС)'!LM42</f>
        <v>0</v>
      </c>
      <c r="BU42" s="41">
        <f>'[1]январь-октябрь СОГАЗ (из АИС)'!MI42</f>
        <v>0</v>
      </c>
      <c r="BV42" s="42">
        <f>'[1]январь-октябрь СОГАЗ (из АИС)'!MP42</f>
        <v>0</v>
      </c>
      <c r="BW42" s="41">
        <f>'[1]январь-октябрь СОГАЗ (из АИС)'!MW42</f>
        <v>0</v>
      </c>
      <c r="BX42" s="42">
        <f>'[1]январь-октябрь СОГАЗ (из АИС)'!ND42</f>
        <v>0</v>
      </c>
      <c r="BY42" s="42">
        <f>'[1]январь-октябрь СОГАЗ (из АИС)'!NK42</f>
        <v>0</v>
      </c>
      <c r="BZ42" s="42">
        <f>'[1]январь-октябрь СОГАЗ (из АИС)'!NR42</f>
        <v>0</v>
      </c>
      <c r="CA42" s="70">
        <f>'[1]январь-октябрь СОГАЗ (из АИС)'!OL42</f>
        <v>0</v>
      </c>
      <c r="CB42" s="71">
        <f>'[1]январь-октябрь СОГАЗ (из АИС)'!OM42</f>
        <v>0</v>
      </c>
      <c r="CC42" s="41">
        <f>'[1]январь-октябрь СОГАЗ (из АИС)'!OP42</f>
        <v>0</v>
      </c>
      <c r="CD42" s="42">
        <f>'[1]январь-октябрь СОГАЗ (из АИС)'!OW42</f>
        <v>0</v>
      </c>
      <c r="CE42" s="41">
        <f>'[1]январь-октябрь СОГАЗ (из АИС)'!PB42</f>
        <v>0</v>
      </c>
      <c r="CF42" s="42">
        <f>'[1]январь-октябрь СОГАЗ (из АИС)'!PC42</f>
        <v>0</v>
      </c>
      <c r="CG42" s="41">
        <f>'[1]январь-октябрь СОГАЗ (из АИС)'!PD42</f>
        <v>0</v>
      </c>
      <c r="CH42" s="42">
        <f>'[1]январь-октябрь СОГАЗ (из АИС)'!PE42</f>
        <v>0</v>
      </c>
      <c r="CI42" s="43">
        <f>'[1]январь-октябрь СОГАЗ (из АИС)'!PJ42</f>
        <v>0</v>
      </c>
      <c r="CJ42" s="44">
        <f>'[1]январь-октябрь СОГАЗ (из АИС)'!PQ42</f>
        <v>0</v>
      </c>
      <c r="CK42" s="42">
        <f>'[1]январь-октябрь СОГАЗ (из АИС)'!PV42</f>
        <v>433187</v>
      </c>
      <c r="CL42" s="41">
        <f>'[1]январь-октябрь СОГАЗ (из АИС)'!PY42</f>
        <v>0</v>
      </c>
      <c r="CM42" s="42">
        <f>'[1]январь-октябрь СОГАЗ (из АИС)'!QD42</f>
        <v>0</v>
      </c>
      <c r="CN42" s="42">
        <f>'[1]январь-октябрь СОГАЗ (из АИС)'!QE42</f>
        <v>0</v>
      </c>
      <c r="CO42" s="41">
        <f>'[1]январь-октябрь СОГАЗ (из АИС)'!QI42</f>
        <v>0</v>
      </c>
      <c r="CP42" s="42">
        <f>'[1]январь-октябрь СОГАЗ (из АИС)'!QN42</f>
        <v>0</v>
      </c>
      <c r="CQ42" s="42">
        <f>'[1]январь-октябрь СОГАЗ (из АИС)'!QO42</f>
        <v>0</v>
      </c>
      <c r="CR42" s="41">
        <f>'[1]январь-октябрь СОГАЗ (из АИС)'!QS42</f>
        <v>0</v>
      </c>
      <c r="CS42" s="42">
        <f>'[1]январь-октябрь СОГАЗ (из АИС)'!QX42</f>
        <v>0</v>
      </c>
      <c r="CT42" s="42">
        <f>'[1]январь-октябрь СОГАЗ (из АИС)'!QY42</f>
        <v>0</v>
      </c>
      <c r="CU42" s="42">
        <f>'[1]январь-октябрь СОГАЗ (из АИС)'!RA42</f>
        <v>0</v>
      </c>
      <c r="CV42" s="41">
        <f>'[1]январь-октябрь СОГАЗ (из АИС)'!SP42</f>
        <v>0</v>
      </c>
      <c r="CW42" s="41">
        <f>'[1]январь-октябрь СОГАЗ (из АИС)'!SK42</f>
        <v>0</v>
      </c>
      <c r="CX42" s="42">
        <f>'[1]январь-октябрь СОГАЗ (из АИС)'!SS42</f>
        <v>0</v>
      </c>
      <c r="CY42" s="41">
        <f>'[1]январь-октябрь СОГАЗ (из АИС)'!SY42</f>
        <v>0</v>
      </c>
      <c r="CZ42" s="41">
        <f>'[1]январь-октябрь СОГАЗ (из АИС)'!SZ42</f>
        <v>0</v>
      </c>
      <c r="DA42" s="42">
        <f>'[1]январь-октябрь СОГАЗ (из АИС)'!TA42</f>
        <v>0</v>
      </c>
      <c r="DB42" s="42">
        <f>'[1]январь-октябрь СОГАЗ (из АИС)'!TD42</f>
        <v>433187</v>
      </c>
    </row>
    <row r="43" spans="1:106" s="9" customFormat="1" x14ac:dyDescent="0.2">
      <c r="A43" s="38">
        <v>31</v>
      </c>
      <c r="B43" s="39" t="s">
        <v>157</v>
      </c>
      <c r="C43" s="40" t="s">
        <v>158</v>
      </c>
      <c r="D43" s="41">
        <f>'[1]январь-октябрь СОГАЗ (из АИС)'!F43</f>
        <v>0</v>
      </c>
      <c r="E43" s="42">
        <f>'[1]январь-октябрь СОГАЗ (из АИС)'!N43</f>
        <v>0</v>
      </c>
      <c r="F43" s="41">
        <f>'[1]январь-октябрь СОГАЗ (из АИС)'!U43</f>
        <v>0</v>
      </c>
      <c r="G43" s="42">
        <f>'[1]январь-октябрь СОГАЗ (из АИС)'!V43</f>
        <v>0</v>
      </c>
      <c r="H43" s="41">
        <f>'[1]январь-октябрь СОГАЗ (из АИС)'!W43</f>
        <v>0</v>
      </c>
      <c r="I43" s="42">
        <f>'[1]январь-октябрь СОГАЗ (из АИС)'!X43</f>
        <v>0</v>
      </c>
      <c r="J43" s="41">
        <f>'[1]январь-октябрь СОГАЗ (из АИС)'!Z43</f>
        <v>0</v>
      </c>
      <c r="K43" s="41">
        <f>'[1]январь-октябрь СОГАЗ (из АИС)'!AC43</f>
        <v>0</v>
      </c>
      <c r="L43" s="42">
        <f>'[1]январь-октябрь СОГАЗ (из АИС)'!AE43</f>
        <v>0</v>
      </c>
      <c r="M43" s="41">
        <f>'[1]январь-октябрь СОГАЗ (из АИС)'!AM43</f>
        <v>0</v>
      </c>
      <c r="N43" s="42">
        <f>'[1]январь-октябрь СОГАЗ (из АИС)'!AU43</f>
        <v>0</v>
      </c>
      <c r="O43" s="41">
        <f>'[1]январь-октябрь СОГАЗ (из АИС)'!BF43</f>
        <v>0</v>
      </c>
      <c r="P43" s="41">
        <f>'[1]январь-октябрь СОГАЗ (из АИС)'!BK43</f>
        <v>0</v>
      </c>
      <c r="Q43" s="42">
        <f>'[1]январь-октябрь СОГАЗ (из АИС)'!BM43</f>
        <v>0</v>
      </c>
      <c r="R43" s="41">
        <f>'[1]январь-октябрь СОГАЗ (из АИС)'!BV43</f>
        <v>0</v>
      </c>
      <c r="S43" s="42">
        <f>'[1]январь-октябрь СОГАЗ (из АИС)'!CA43</f>
        <v>0</v>
      </c>
      <c r="T43" s="41">
        <f>'[1]январь-октябрь СОГАЗ (из АИС)'!CD43</f>
        <v>0</v>
      </c>
      <c r="U43" s="42">
        <f>'[1]январь-октябрь СОГАЗ (из АИС)'!CE43</f>
        <v>0</v>
      </c>
      <c r="V43" s="41">
        <f>'[1]январь-октябрь СОГАЗ (из АИС)'!CF43</f>
        <v>0</v>
      </c>
      <c r="W43" s="42">
        <f>'[1]январь-октябрь СОГАЗ (из АИС)'!CG43</f>
        <v>0</v>
      </c>
      <c r="X43" s="41">
        <f>'[1]январь-октябрь СОГАЗ (из АИС)'!CH43</f>
        <v>0</v>
      </c>
      <c r="Y43" s="42">
        <f>'[1]январь-октябрь СОГАЗ (из АИС)'!CI43</f>
        <v>0</v>
      </c>
      <c r="Z43" s="41">
        <f>'[1]январь-октябрь СОГАЗ (из АИС)'!CJ43</f>
        <v>0</v>
      </c>
      <c r="AA43" s="42">
        <f>'[1]январь-октябрь СОГАЗ (из АИС)'!CK43</f>
        <v>0</v>
      </c>
      <c r="AB43" s="41">
        <f>'[1]январь-октябрь СОГАЗ (из АИС)'!CL43</f>
        <v>0</v>
      </c>
      <c r="AC43" s="42">
        <f>'[1]январь-октябрь СОГАЗ (из АИС)'!CM43</f>
        <v>0</v>
      </c>
      <c r="AD43" s="41">
        <f>'[1]январь-октябрь СОГАЗ (из АИС)'!CN43</f>
        <v>0</v>
      </c>
      <c r="AE43" s="42">
        <f>'[1]январь-октябрь СОГАЗ (из АИС)'!CO43</f>
        <v>0</v>
      </c>
      <c r="AF43" s="41">
        <f>'[1]январь-октябрь СОГАЗ (из АИС)'!CP43</f>
        <v>0</v>
      </c>
      <c r="AG43" s="42">
        <f>'[1]январь-октябрь СОГАЗ (из АИС)'!CQ43</f>
        <v>0</v>
      </c>
      <c r="AH43" s="41">
        <f>'[1]январь-октябрь СОГАЗ (из АИС)'!CR43</f>
        <v>0</v>
      </c>
      <c r="AI43" s="42">
        <f>'[1]январь-октябрь СОГАЗ (из АИС)'!CS43</f>
        <v>0</v>
      </c>
      <c r="AJ43" s="41">
        <f>'[1]январь-октябрь СОГАЗ (из АИС)'!CT43</f>
        <v>0</v>
      </c>
      <c r="AK43" s="42">
        <f>'[1]январь-октябрь СОГАЗ (из АИС)'!CU43</f>
        <v>0</v>
      </c>
      <c r="AL43" s="41">
        <f>'[1]январь-октябрь СОГАЗ (из АИС)'!CV43</f>
        <v>0</v>
      </c>
      <c r="AM43" s="42">
        <f>'[1]январь-октябрь СОГАЗ (из АИС)'!CW43</f>
        <v>0</v>
      </c>
      <c r="AN43" s="41">
        <f>'[1]январь-октябрь СОГАЗ (из АИС)'!CX43</f>
        <v>0</v>
      </c>
      <c r="AO43" s="42">
        <f>'[1]январь-октябрь СОГАЗ (из АИС)'!CY43</f>
        <v>0</v>
      </c>
      <c r="AP43" s="41">
        <f>'[1]январь-октябрь СОГАЗ (из АИС)'!DB43</f>
        <v>0</v>
      </c>
      <c r="AQ43" s="42">
        <f>'[1]январь-октябрь СОГАЗ (из АИС)'!DG43</f>
        <v>0</v>
      </c>
      <c r="AR43" s="41">
        <f>'[1]январь-октябрь СОГАЗ (из АИС)'!DK43</f>
        <v>0</v>
      </c>
      <c r="AS43" s="42">
        <f>'[1]январь-октябрь СОГАЗ (из АИС)'!DP43</f>
        <v>4179092.58</v>
      </c>
      <c r="AT43" s="42">
        <v>0</v>
      </c>
      <c r="AU43" s="41">
        <f>'[1]январь-октябрь СОГАЗ (из АИС)'!DV43</f>
        <v>0</v>
      </c>
      <c r="AV43" s="42">
        <f>'[1]январь-октябрь СОГАЗ (из АИС)'!EA43</f>
        <v>0</v>
      </c>
      <c r="AW43" s="41">
        <f>'[1]январь-октябрь СОГАЗ (из АИС)'!ED43</f>
        <v>0</v>
      </c>
      <c r="AX43" s="42">
        <f>'[1]январь-октябрь СОГАЗ (из АИС)'!EK43</f>
        <v>0</v>
      </c>
      <c r="AY43" s="41">
        <f>'[1]январь-октябрь СОГАЗ (из АИС)'!ER43</f>
        <v>0</v>
      </c>
      <c r="AZ43" s="42">
        <f>'[1]январь-октябрь СОГАЗ (из АИС)'!EY43</f>
        <v>0</v>
      </c>
      <c r="BA43" s="41">
        <f>'[1]январь-октябрь СОГАЗ (из АИС)'!FF43</f>
        <v>0</v>
      </c>
      <c r="BB43" s="42">
        <f>'[1]январь-октябрь СОГАЗ (из АИС)'!FM43</f>
        <v>0</v>
      </c>
      <c r="BC43" s="41">
        <f>'[1]январь-октябрь СОГАЗ (из АИС)'!FT43</f>
        <v>0</v>
      </c>
      <c r="BD43" s="42">
        <f>'[1]январь-октябрь СОГАЗ (из АИС)'!GA43</f>
        <v>0</v>
      </c>
      <c r="BE43" s="41">
        <f>'[1]январь-октябрь СОГАЗ (из АИС)'!GH43</f>
        <v>0</v>
      </c>
      <c r="BF43" s="42">
        <f>'[1]январь-октябрь СОГАЗ (из АИС)'!GO43</f>
        <v>0</v>
      </c>
      <c r="BG43" s="41">
        <f>'[1]январь-октябрь СОГАЗ (из АИС)'!GV43</f>
        <v>0</v>
      </c>
      <c r="BH43" s="42">
        <f>'[1]январь-октябрь СОГАЗ (из АИС)'!HC43</f>
        <v>0</v>
      </c>
      <c r="BI43" s="41">
        <f>'[1]январь-октябрь СОГАЗ (из АИС)'!HY43</f>
        <v>0</v>
      </c>
      <c r="BJ43" s="42">
        <f>'[1]январь-октябрь СОГАЗ (из АИС)'!IF43</f>
        <v>0</v>
      </c>
      <c r="BK43" s="41">
        <f>'[1]январь-октябрь СОГАЗ (из АИС)'!IM43</f>
        <v>0</v>
      </c>
      <c r="BL43" s="42">
        <f>'[1]январь-октябрь СОГАЗ (из АИС)'!IT43</f>
        <v>0</v>
      </c>
      <c r="BM43" s="41">
        <f>'[1]январь-октябрь СОГАЗ (из АИС)'!JA43</f>
        <v>0</v>
      </c>
      <c r="BN43" s="42">
        <f>'[1]январь-октябрь СОГАЗ (из АИС)'!JH43</f>
        <v>0</v>
      </c>
      <c r="BO43" s="41">
        <f>'[1]январь-октябрь СОГАЗ (из АИС)'!KD43</f>
        <v>0</v>
      </c>
      <c r="BP43" s="42">
        <f>'[1]январь-октябрь СОГАЗ (из АИС)'!KK43</f>
        <v>0</v>
      </c>
      <c r="BQ43" s="41">
        <f>'[1]январь-октябрь СОГАЗ (из АИС)'!KR43</f>
        <v>0</v>
      </c>
      <c r="BR43" s="42">
        <f>'[1]январь-октябрь СОГАЗ (из АИС)'!KY43</f>
        <v>0</v>
      </c>
      <c r="BS43" s="41">
        <f>'[1]январь-октябрь СОГАЗ (из АИС)'!LF43</f>
        <v>0</v>
      </c>
      <c r="BT43" s="42">
        <f>'[1]январь-октябрь СОГАЗ (из АИС)'!LM43</f>
        <v>0</v>
      </c>
      <c r="BU43" s="41">
        <f>'[1]январь-октябрь СОГАЗ (из АИС)'!MI43</f>
        <v>0</v>
      </c>
      <c r="BV43" s="42">
        <f>'[1]январь-октябрь СОГАЗ (из АИС)'!MP43</f>
        <v>0</v>
      </c>
      <c r="BW43" s="41">
        <f>'[1]январь-октябрь СОГАЗ (из АИС)'!MW43</f>
        <v>0</v>
      </c>
      <c r="BX43" s="42">
        <f>'[1]январь-октябрь СОГАЗ (из АИС)'!ND43</f>
        <v>0</v>
      </c>
      <c r="BY43" s="42">
        <f>'[1]январь-октябрь СОГАЗ (из АИС)'!NK43</f>
        <v>0</v>
      </c>
      <c r="BZ43" s="42">
        <f>'[1]январь-октябрь СОГАЗ (из АИС)'!NR43</f>
        <v>0</v>
      </c>
      <c r="CA43" s="41">
        <f>'[1]январь-октябрь СОГАЗ (из АИС)'!OL43</f>
        <v>8276</v>
      </c>
      <c r="CB43" s="72">
        <f>'[1]январь-октябрь СОГАЗ (из АИС)'!OM43</f>
        <v>4179092.58</v>
      </c>
      <c r="CC43" s="41">
        <f>'[1]январь-октябрь СОГАЗ (из АИС)'!OP43</f>
        <v>0</v>
      </c>
      <c r="CD43" s="42">
        <f>'[1]январь-октябрь СОГАЗ (из АИС)'!OW43</f>
        <v>0</v>
      </c>
      <c r="CE43" s="41">
        <f>'[1]январь-октябрь СОГАЗ (из АИС)'!PB43</f>
        <v>0</v>
      </c>
      <c r="CF43" s="42">
        <f>'[1]январь-октябрь СОГАЗ (из АИС)'!PC43</f>
        <v>0</v>
      </c>
      <c r="CG43" s="41">
        <f>'[1]январь-октябрь СОГАЗ (из АИС)'!PD43</f>
        <v>0</v>
      </c>
      <c r="CH43" s="42">
        <f>'[1]январь-октябрь СОГАЗ (из АИС)'!PE43</f>
        <v>0</v>
      </c>
      <c r="CI43" s="43">
        <f>'[1]январь-октябрь СОГАЗ (из АИС)'!PJ43</f>
        <v>0</v>
      </c>
      <c r="CJ43" s="44">
        <f>'[1]январь-октябрь СОГАЗ (из АИС)'!PQ43</f>
        <v>0</v>
      </c>
      <c r="CK43" s="42">
        <f>'[1]январь-октябрь СОГАЗ (из АИС)'!PV43</f>
        <v>4179092.58</v>
      </c>
      <c r="CL43" s="41">
        <f>'[1]январь-октябрь СОГАЗ (из АИС)'!PY43</f>
        <v>0</v>
      </c>
      <c r="CM43" s="42">
        <f>'[1]январь-октябрь СОГАЗ (из АИС)'!QD43</f>
        <v>0</v>
      </c>
      <c r="CN43" s="42">
        <f>'[1]январь-октябрь СОГАЗ (из АИС)'!QE43</f>
        <v>0</v>
      </c>
      <c r="CO43" s="41">
        <f>'[1]январь-октябрь СОГАЗ (из АИС)'!QI43</f>
        <v>0</v>
      </c>
      <c r="CP43" s="42">
        <f>'[1]январь-октябрь СОГАЗ (из АИС)'!QN43</f>
        <v>0</v>
      </c>
      <c r="CQ43" s="42">
        <f>'[1]январь-октябрь СОГАЗ (из АИС)'!QO43</f>
        <v>0</v>
      </c>
      <c r="CR43" s="41">
        <f>'[1]январь-октябрь СОГАЗ (из АИС)'!QS43</f>
        <v>0</v>
      </c>
      <c r="CS43" s="42">
        <f>'[1]январь-октябрь СОГАЗ (из АИС)'!QX43</f>
        <v>0</v>
      </c>
      <c r="CT43" s="42">
        <f>'[1]январь-октябрь СОГАЗ (из АИС)'!QY43</f>
        <v>0</v>
      </c>
      <c r="CU43" s="42">
        <f>'[1]январь-октябрь СОГАЗ (из АИС)'!RA43</f>
        <v>0</v>
      </c>
      <c r="CV43" s="41">
        <f>'[1]январь-октябрь СОГАЗ (из АИС)'!SP43</f>
        <v>0</v>
      </c>
      <c r="CW43" s="41">
        <f>'[1]январь-октябрь СОГАЗ (из АИС)'!SK43</f>
        <v>0</v>
      </c>
      <c r="CX43" s="42">
        <f>'[1]январь-октябрь СОГАЗ (из АИС)'!SS43</f>
        <v>0</v>
      </c>
      <c r="CY43" s="41">
        <f>'[1]январь-октябрь СОГАЗ (из АИС)'!SY43</f>
        <v>0</v>
      </c>
      <c r="CZ43" s="41">
        <f>'[1]январь-октябрь СОГАЗ (из АИС)'!SZ43</f>
        <v>0</v>
      </c>
      <c r="DA43" s="42">
        <f>'[1]январь-октябрь СОГАЗ (из АИС)'!TA43</f>
        <v>0</v>
      </c>
      <c r="DB43" s="42">
        <f>'[1]январь-октябрь СОГАЗ (из АИС)'!TD43</f>
        <v>4179092.58</v>
      </c>
    </row>
    <row r="44" spans="1:106" s="9" customFormat="1" x14ac:dyDescent="0.2">
      <c r="A44" s="38">
        <v>32</v>
      </c>
      <c r="B44" s="39" t="s">
        <v>159</v>
      </c>
      <c r="C44" s="40" t="s">
        <v>160</v>
      </c>
      <c r="D44" s="41">
        <f>'[1]январь-октябрь СОГАЗ (из АИС)'!F44</f>
        <v>0</v>
      </c>
      <c r="E44" s="42">
        <f>'[1]январь-октябрь СОГАЗ (из АИС)'!N44</f>
        <v>0</v>
      </c>
      <c r="F44" s="41">
        <f>'[1]январь-октябрь СОГАЗ (из АИС)'!U44</f>
        <v>0</v>
      </c>
      <c r="G44" s="42">
        <f>'[1]январь-октябрь СОГАЗ (из АИС)'!V44</f>
        <v>0</v>
      </c>
      <c r="H44" s="41">
        <f>'[1]январь-октябрь СОГАЗ (из АИС)'!W44</f>
        <v>0</v>
      </c>
      <c r="I44" s="42">
        <f>'[1]январь-октябрь СОГАЗ (из АИС)'!X44</f>
        <v>0</v>
      </c>
      <c r="J44" s="41">
        <f>'[1]январь-октябрь СОГАЗ (из АИС)'!Z44</f>
        <v>0</v>
      </c>
      <c r="K44" s="41">
        <f>'[1]январь-октябрь СОГАЗ (из АИС)'!AC44</f>
        <v>0</v>
      </c>
      <c r="L44" s="42">
        <f>'[1]январь-октябрь СОГАЗ (из АИС)'!AE44</f>
        <v>0</v>
      </c>
      <c r="M44" s="41">
        <f>'[1]январь-октябрь СОГАЗ (из АИС)'!AM44</f>
        <v>75</v>
      </c>
      <c r="N44" s="42">
        <f>'[1]январь-октябрь СОГАЗ (из АИС)'!AU44</f>
        <v>14192865.6</v>
      </c>
      <c r="O44" s="41">
        <f>'[1]январь-октябрь СОГАЗ (из АИС)'!BF44</f>
        <v>75</v>
      </c>
      <c r="P44" s="41">
        <f>'[1]январь-октябрь СОГАЗ (из АИС)'!BK44</f>
        <v>1233</v>
      </c>
      <c r="Q44" s="42">
        <f>'[1]январь-октябрь СОГАЗ (из АИС)'!BM44</f>
        <v>14192865.6</v>
      </c>
      <c r="R44" s="41">
        <f>'[1]январь-октябрь СОГАЗ (из АИС)'!BV44</f>
        <v>0</v>
      </c>
      <c r="S44" s="42">
        <f>'[1]январь-октябрь СОГАЗ (из АИС)'!CA44</f>
        <v>0</v>
      </c>
      <c r="T44" s="41">
        <f>'[1]январь-октябрь СОГАЗ (из АИС)'!CD44</f>
        <v>0</v>
      </c>
      <c r="U44" s="42">
        <f>'[1]январь-октябрь СОГАЗ (из АИС)'!CE44</f>
        <v>0</v>
      </c>
      <c r="V44" s="41">
        <f>'[1]январь-октябрь СОГАЗ (из АИС)'!CF44</f>
        <v>0</v>
      </c>
      <c r="W44" s="42">
        <f>'[1]январь-октябрь СОГАЗ (из АИС)'!CG44</f>
        <v>0</v>
      </c>
      <c r="X44" s="41">
        <f>'[1]январь-октябрь СОГАЗ (из АИС)'!CH44</f>
        <v>0</v>
      </c>
      <c r="Y44" s="42">
        <f>'[1]январь-октябрь СОГАЗ (из АИС)'!CI44</f>
        <v>0</v>
      </c>
      <c r="Z44" s="41">
        <f>'[1]январь-октябрь СОГАЗ (из АИС)'!CJ44</f>
        <v>0</v>
      </c>
      <c r="AA44" s="42">
        <f>'[1]январь-октябрь СОГАЗ (из АИС)'!CK44</f>
        <v>0</v>
      </c>
      <c r="AB44" s="41">
        <f>'[1]январь-октябрь СОГАЗ (из АИС)'!CL44</f>
        <v>0</v>
      </c>
      <c r="AC44" s="42">
        <f>'[1]январь-октябрь СОГАЗ (из АИС)'!CM44</f>
        <v>0</v>
      </c>
      <c r="AD44" s="41">
        <f>'[1]январь-октябрь СОГАЗ (из АИС)'!CN44</f>
        <v>0</v>
      </c>
      <c r="AE44" s="42">
        <f>'[1]январь-октябрь СОГАЗ (из АИС)'!CO44</f>
        <v>0</v>
      </c>
      <c r="AF44" s="41">
        <f>'[1]январь-октябрь СОГАЗ (из АИС)'!CP44</f>
        <v>0</v>
      </c>
      <c r="AG44" s="42">
        <f>'[1]январь-октябрь СОГАЗ (из АИС)'!CQ44</f>
        <v>0</v>
      </c>
      <c r="AH44" s="41">
        <f>'[1]январь-октябрь СОГАЗ (из АИС)'!CR44</f>
        <v>0</v>
      </c>
      <c r="AI44" s="42">
        <f>'[1]январь-октябрь СОГАЗ (из АИС)'!CS44</f>
        <v>0</v>
      </c>
      <c r="AJ44" s="41">
        <f>'[1]январь-октябрь СОГАЗ (из АИС)'!CT44</f>
        <v>0</v>
      </c>
      <c r="AK44" s="42">
        <f>'[1]январь-октябрь СОГАЗ (из АИС)'!CU44</f>
        <v>0</v>
      </c>
      <c r="AL44" s="41">
        <f>'[1]январь-октябрь СОГАЗ (из АИС)'!CV44</f>
        <v>0</v>
      </c>
      <c r="AM44" s="42">
        <f>'[1]январь-октябрь СОГАЗ (из АИС)'!CW44</f>
        <v>0</v>
      </c>
      <c r="AN44" s="41">
        <f>'[1]январь-октябрь СОГАЗ (из АИС)'!CX44</f>
        <v>0</v>
      </c>
      <c r="AO44" s="42">
        <f>'[1]январь-октябрь СОГАЗ (из АИС)'!CY44</f>
        <v>0</v>
      </c>
      <c r="AP44" s="41">
        <f>'[1]январь-октябрь СОГАЗ (из АИС)'!DB44</f>
        <v>0</v>
      </c>
      <c r="AQ44" s="42">
        <f>'[1]январь-октябрь СОГАЗ (из АИС)'!DG44</f>
        <v>0</v>
      </c>
      <c r="AR44" s="41">
        <f>'[1]январь-октябрь СОГАЗ (из АИС)'!DK44</f>
        <v>0</v>
      </c>
      <c r="AS44" s="42">
        <f>'[1]январь-октябрь СОГАЗ (из АИС)'!DP44</f>
        <v>0</v>
      </c>
      <c r="AT44" s="42">
        <v>0</v>
      </c>
      <c r="AU44" s="41">
        <f>'[1]январь-октябрь СОГАЗ (из АИС)'!DV44</f>
        <v>0</v>
      </c>
      <c r="AV44" s="42">
        <f>'[1]январь-октябрь СОГАЗ (из АИС)'!EA44</f>
        <v>0</v>
      </c>
      <c r="AW44" s="41">
        <f>'[1]январь-октябрь СОГАЗ (из АИС)'!ED44</f>
        <v>0</v>
      </c>
      <c r="AX44" s="42">
        <f>'[1]январь-октябрь СОГАЗ (из АИС)'!EK44</f>
        <v>0</v>
      </c>
      <c r="AY44" s="41">
        <f>'[1]январь-октябрь СОГАЗ (из АИС)'!ER44</f>
        <v>0</v>
      </c>
      <c r="AZ44" s="42">
        <f>'[1]январь-октябрь СОГАЗ (из АИС)'!EY44</f>
        <v>0</v>
      </c>
      <c r="BA44" s="41">
        <f>'[1]январь-октябрь СОГАЗ (из АИС)'!FF44</f>
        <v>0</v>
      </c>
      <c r="BB44" s="42">
        <f>'[1]январь-октябрь СОГАЗ (из АИС)'!FM44</f>
        <v>0</v>
      </c>
      <c r="BC44" s="41">
        <f>'[1]январь-октябрь СОГАЗ (из АИС)'!FT44</f>
        <v>0</v>
      </c>
      <c r="BD44" s="42">
        <f>'[1]январь-октябрь СОГАЗ (из АИС)'!GA44</f>
        <v>0</v>
      </c>
      <c r="BE44" s="41">
        <f>'[1]январь-октябрь СОГАЗ (из АИС)'!GH44</f>
        <v>0</v>
      </c>
      <c r="BF44" s="42">
        <f>'[1]январь-октябрь СОГАЗ (из АИС)'!GO44</f>
        <v>0</v>
      </c>
      <c r="BG44" s="41">
        <f>'[1]январь-октябрь СОГАЗ (из АИС)'!GV44</f>
        <v>0</v>
      </c>
      <c r="BH44" s="42">
        <f>'[1]январь-октябрь СОГАЗ (из АИС)'!HC44</f>
        <v>0</v>
      </c>
      <c r="BI44" s="41">
        <f>'[1]январь-октябрь СОГАЗ (из АИС)'!HY44</f>
        <v>0</v>
      </c>
      <c r="BJ44" s="42">
        <f>'[1]январь-октябрь СОГАЗ (из АИС)'!IF44</f>
        <v>0</v>
      </c>
      <c r="BK44" s="41">
        <f>'[1]январь-октябрь СОГАЗ (из АИС)'!IM44</f>
        <v>0</v>
      </c>
      <c r="BL44" s="42">
        <f>'[1]январь-октябрь СОГАЗ (из АИС)'!IT44</f>
        <v>0</v>
      </c>
      <c r="BM44" s="41">
        <f>'[1]январь-октябрь СОГАЗ (из АИС)'!JA44</f>
        <v>0</v>
      </c>
      <c r="BN44" s="42">
        <f>'[1]январь-октябрь СОГАЗ (из АИС)'!JH44</f>
        <v>0</v>
      </c>
      <c r="BO44" s="41">
        <f>'[1]январь-октябрь СОГАЗ (из АИС)'!KD44</f>
        <v>0</v>
      </c>
      <c r="BP44" s="42">
        <f>'[1]январь-октябрь СОГАЗ (из АИС)'!KK44</f>
        <v>0</v>
      </c>
      <c r="BQ44" s="41">
        <f>'[1]январь-октябрь СОГАЗ (из АИС)'!KR44</f>
        <v>0</v>
      </c>
      <c r="BR44" s="42">
        <f>'[1]январь-октябрь СОГАЗ (из АИС)'!KY44</f>
        <v>0</v>
      </c>
      <c r="BS44" s="41">
        <f>'[1]январь-октябрь СОГАЗ (из АИС)'!LF44</f>
        <v>0</v>
      </c>
      <c r="BT44" s="42">
        <f>'[1]январь-октябрь СОГАЗ (из АИС)'!LM44</f>
        <v>0</v>
      </c>
      <c r="BU44" s="41">
        <f>'[1]январь-октябрь СОГАЗ (из АИС)'!MI44</f>
        <v>0</v>
      </c>
      <c r="BV44" s="42">
        <f>'[1]январь-октябрь СОГАЗ (из АИС)'!MP44</f>
        <v>0</v>
      </c>
      <c r="BW44" s="41">
        <f>'[1]январь-октябрь СОГАЗ (из АИС)'!MW44</f>
        <v>0</v>
      </c>
      <c r="BX44" s="42">
        <f>'[1]январь-октябрь СОГАЗ (из АИС)'!ND44</f>
        <v>0</v>
      </c>
      <c r="BY44" s="42">
        <f>'[1]январь-октябрь СОГАЗ (из АИС)'!NK44</f>
        <v>0</v>
      </c>
      <c r="BZ44" s="42">
        <f>'[1]январь-октябрь СОГАЗ (из АИС)'!NR44</f>
        <v>0</v>
      </c>
      <c r="CA44" s="70">
        <f>'[1]январь-октябрь СОГАЗ (из АИС)'!OL44</f>
        <v>0</v>
      </c>
      <c r="CB44" s="71">
        <f>'[1]январь-октябрь СОГАЗ (из АИС)'!OM44</f>
        <v>0</v>
      </c>
      <c r="CC44" s="41">
        <f>'[1]январь-октябрь СОГАЗ (из АИС)'!OP44</f>
        <v>0</v>
      </c>
      <c r="CD44" s="42">
        <f>'[1]январь-октябрь СОГАЗ (из АИС)'!OW44</f>
        <v>0</v>
      </c>
      <c r="CE44" s="41">
        <f>'[1]январь-октябрь СОГАЗ (из АИС)'!PB44</f>
        <v>0</v>
      </c>
      <c r="CF44" s="42">
        <f>'[1]январь-октябрь СОГАЗ (из АИС)'!PC44</f>
        <v>0</v>
      </c>
      <c r="CG44" s="41">
        <f>'[1]январь-октябрь СОГАЗ (из АИС)'!PD44</f>
        <v>0</v>
      </c>
      <c r="CH44" s="42">
        <f>'[1]январь-октябрь СОГАЗ (из АИС)'!PE44</f>
        <v>0</v>
      </c>
      <c r="CI44" s="43">
        <f>'[1]январь-октябрь СОГАЗ (из АИС)'!PJ44</f>
        <v>0</v>
      </c>
      <c r="CJ44" s="44">
        <f>'[1]январь-октябрь СОГАЗ (из АИС)'!PQ44</f>
        <v>0</v>
      </c>
      <c r="CK44" s="42">
        <f>'[1]январь-октябрь СОГАЗ (из АИС)'!PV44</f>
        <v>0</v>
      </c>
      <c r="CL44" s="41">
        <f>'[1]январь-октябрь СОГАЗ (из АИС)'!PY44</f>
        <v>0</v>
      </c>
      <c r="CM44" s="42">
        <f>'[1]январь-октябрь СОГАЗ (из АИС)'!QD44</f>
        <v>0</v>
      </c>
      <c r="CN44" s="42">
        <f>'[1]январь-октябрь СОГАЗ (из АИС)'!QE44</f>
        <v>0</v>
      </c>
      <c r="CO44" s="41">
        <f>'[1]январь-октябрь СОГАЗ (из АИС)'!QI44</f>
        <v>0</v>
      </c>
      <c r="CP44" s="42">
        <f>'[1]январь-октябрь СОГАЗ (из АИС)'!QN44</f>
        <v>0</v>
      </c>
      <c r="CQ44" s="42">
        <f>'[1]январь-октябрь СОГАЗ (из АИС)'!QO44</f>
        <v>0</v>
      </c>
      <c r="CR44" s="41">
        <f>'[1]январь-октябрь СОГАЗ (из АИС)'!QS44</f>
        <v>0</v>
      </c>
      <c r="CS44" s="42">
        <f>'[1]январь-октябрь СОГАЗ (из АИС)'!QX44</f>
        <v>0</v>
      </c>
      <c r="CT44" s="42">
        <f>'[1]январь-октябрь СОГАЗ (из АИС)'!QY44</f>
        <v>0</v>
      </c>
      <c r="CU44" s="42">
        <f>'[1]январь-октябрь СОГАЗ (из АИС)'!RA44</f>
        <v>0</v>
      </c>
      <c r="CV44" s="41">
        <f>'[1]январь-октябрь СОГАЗ (из АИС)'!SP44</f>
        <v>0</v>
      </c>
      <c r="CW44" s="41">
        <f>'[1]январь-октябрь СОГАЗ (из АИС)'!SK44</f>
        <v>0</v>
      </c>
      <c r="CX44" s="42">
        <f>'[1]январь-октябрь СОГАЗ (из АИС)'!SS44</f>
        <v>0</v>
      </c>
      <c r="CY44" s="41">
        <f>'[1]январь-октябрь СОГАЗ (из АИС)'!SY44</f>
        <v>0</v>
      </c>
      <c r="CZ44" s="41">
        <f>'[1]январь-октябрь СОГАЗ (из АИС)'!SZ44</f>
        <v>0</v>
      </c>
      <c r="DA44" s="42">
        <f>'[1]январь-октябрь СОГАЗ (из АИС)'!TA44</f>
        <v>0</v>
      </c>
      <c r="DB44" s="42">
        <f>'[1]январь-октябрь СОГАЗ (из АИС)'!TD44</f>
        <v>14192865.6</v>
      </c>
    </row>
    <row r="45" spans="1:106" s="9" customFormat="1" ht="25.5" x14ac:dyDescent="0.2">
      <c r="A45" s="38">
        <v>33</v>
      </c>
      <c r="B45" s="39" t="s">
        <v>161</v>
      </c>
      <c r="C45" s="40" t="s">
        <v>162</v>
      </c>
      <c r="D45" s="41">
        <f>'[1]январь-октябрь СОГАЗ (из АИС)'!F45</f>
        <v>0</v>
      </c>
      <c r="E45" s="42">
        <f>'[1]январь-октябрь СОГАЗ (из АИС)'!N45</f>
        <v>0</v>
      </c>
      <c r="F45" s="41">
        <f>'[1]январь-октябрь СОГАЗ (из АИС)'!U45</f>
        <v>0</v>
      </c>
      <c r="G45" s="42">
        <f>'[1]январь-октябрь СОГАЗ (из АИС)'!V45</f>
        <v>0</v>
      </c>
      <c r="H45" s="41">
        <f>'[1]январь-октябрь СОГАЗ (из АИС)'!W45</f>
        <v>0</v>
      </c>
      <c r="I45" s="42">
        <f>'[1]январь-октябрь СОГАЗ (из АИС)'!X45</f>
        <v>0</v>
      </c>
      <c r="J45" s="41">
        <f>'[1]январь-октябрь СОГАЗ (из АИС)'!Z45</f>
        <v>0</v>
      </c>
      <c r="K45" s="41">
        <f>'[1]январь-октябрь СОГАЗ (из АИС)'!AC45</f>
        <v>0</v>
      </c>
      <c r="L45" s="42">
        <f>'[1]январь-октябрь СОГАЗ (из АИС)'!AE45</f>
        <v>0</v>
      </c>
      <c r="M45" s="41">
        <f>'[1]январь-октябрь СОГАЗ (из АИС)'!AM45</f>
        <v>44</v>
      </c>
      <c r="N45" s="42">
        <f>'[1]январь-октябрь СОГАЗ (из АИС)'!AU45</f>
        <v>709173.75</v>
      </c>
      <c r="O45" s="41">
        <f>'[1]январь-октябрь СОГАЗ (из АИС)'!BF45</f>
        <v>0</v>
      </c>
      <c r="P45" s="41">
        <f>'[1]январь-октябрь СОГАЗ (из АИС)'!BK45</f>
        <v>0</v>
      </c>
      <c r="Q45" s="42">
        <f>'[1]январь-октябрь СОГАЗ (из АИС)'!BM45</f>
        <v>0</v>
      </c>
      <c r="R45" s="41">
        <f>'[1]январь-октябрь СОГАЗ (из АИС)'!BV45</f>
        <v>0</v>
      </c>
      <c r="S45" s="42">
        <f>'[1]январь-октябрь СОГАЗ (из АИС)'!CA45</f>
        <v>0</v>
      </c>
      <c r="T45" s="41">
        <f>'[1]январь-октябрь СОГАЗ (из АИС)'!CD45</f>
        <v>0</v>
      </c>
      <c r="U45" s="42">
        <f>'[1]январь-октябрь СОГАЗ (из АИС)'!CE45</f>
        <v>0</v>
      </c>
      <c r="V45" s="41">
        <f>'[1]январь-октябрь СОГАЗ (из АИС)'!CF45</f>
        <v>0</v>
      </c>
      <c r="W45" s="42">
        <f>'[1]январь-октябрь СОГАЗ (из АИС)'!CG45</f>
        <v>0</v>
      </c>
      <c r="X45" s="41">
        <f>'[1]январь-октябрь СОГАЗ (из АИС)'!CH45</f>
        <v>0</v>
      </c>
      <c r="Y45" s="42">
        <f>'[1]январь-октябрь СОГАЗ (из АИС)'!CI45</f>
        <v>0</v>
      </c>
      <c r="Z45" s="41">
        <f>'[1]январь-октябрь СОГАЗ (из АИС)'!CJ45</f>
        <v>0</v>
      </c>
      <c r="AA45" s="42">
        <f>'[1]январь-октябрь СОГАЗ (из АИС)'!CK45</f>
        <v>0</v>
      </c>
      <c r="AB45" s="41">
        <f>'[1]январь-октябрь СОГАЗ (из АИС)'!CL45</f>
        <v>0</v>
      </c>
      <c r="AC45" s="42">
        <f>'[1]январь-октябрь СОГАЗ (из АИС)'!CM45</f>
        <v>0</v>
      </c>
      <c r="AD45" s="41">
        <f>'[1]январь-октябрь СОГАЗ (из АИС)'!CN45</f>
        <v>0</v>
      </c>
      <c r="AE45" s="42">
        <f>'[1]январь-октябрь СОГАЗ (из АИС)'!CO45</f>
        <v>0</v>
      </c>
      <c r="AF45" s="41">
        <f>'[1]январь-октябрь СОГАЗ (из АИС)'!CP45</f>
        <v>0</v>
      </c>
      <c r="AG45" s="42">
        <f>'[1]январь-октябрь СОГАЗ (из АИС)'!CQ45</f>
        <v>0</v>
      </c>
      <c r="AH45" s="41">
        <f>'[1]январь-октябрь СОГАЗ (из АИС)'!CR45</f>
        <v>0</v>
      </c>
      <c r="AI45" s="42">
        <f>'[1]январь-октябрь СОГАЗ (из АИС)'!CS45</f>
        <v>0</v>
      </c>
      <c r="AJ45" s="41">
        <f>'[1]январь-октябрь СОГАЗ (из АИС)'!CT45</f>
        <v>0</v>
      </c>
      <c r="AK45" s="42">
        <f>'[1]январь-октябрь СОГАЗ (из АИС)'!CU45</f>
        <v>0</v>
      </c>
      <c r="AL45" s="41">
        <f>'[1]январь-октябрь СОГАЗ (из АИС)'!CV45</f>
        <v>0</v>
      </c>
      <c r="AM45" s="42">
        <f>'[1]январь-октябрь СОГАЗ (из АИС)'!CW45</f>
        <v>0</v>
      </c>
      <c r="AN45" s="41">
        <f>'[1]январь-октябрь СОГАЗ (из АИС)'!CX45</f>
        <v>0</v>
      </c>
      <c r="AO45" s="42">
        <f>'[1]январь-октябрь СОГАЗ (из АИС)'!CY45</f>
        <v>0</v>
      </c>
      <c r="AP45" s="41">
        <f>'[1]январь-октябрь СОГАЗ (из АИС)'!DB45</f>
        <v>0</v>
      </c>
      <c r="AQ45" s="42">
        <f>'[1]январь-октябрь СОГАЗ (из АИС)'!DG45</f>
        <v>0</v>
      </c>
      <c r="AR45" s="41">
        <f>'[1]январь-октябрь СОГАЗ (из АИС)'!DK45</f>
        <v>0</v>
      </c>
      <c r="AS45" s="42">
        <f>'[1]январь-октябрь СОГАЗ (из АИС)'!DP45</f>
        <v>6008296</v>
      </c>
      <c r="AT45" s="42">
        <v>0</v>
      </c>
      <c r="AU45" s="41">
        <f>'[1]январь-октябрь СОГАЗ (из АИС)'!DV45</f>
        <v>0</v>
      </c>
      <c r="AV45" s="42">
        <f>'[1]январь-октябрь СОГАЗ (из АИС)'!EA45</f>
        <v>0</v>
      </c>
      <c r="AW45" s="41">
        <f>'[1]январь-октябрь СОГАЗ (из АИС)'!ED45</f>
        <v>0</v>
      </c>
      <c r="AX45" s="42">
        <f>'[1]январь-октябрь СОГАЗ (из АИС)'!EK45</f>
        <v>0</v>
      </c>
      <c r="AY45" s="41">
        <f>'[1]январь-октябрь СОГАЗ (из АИС)'!ER45</f>
        <v>0</v>
      </c>
      <c r="AZ45" s="42">
        <f>'[1]январь-октябрь СОГАЗ (из АИС)'!EY45</f>
        <v>0</v>
      </c>
      <c r="BA45" s="41">
        <f>'[1]январь-октябрь СОГАЗ (из АИС)'!FF45</f>
        <v>0</v>
      </c>
      <c r="BB45" s="42">
        <f>'[1]январь-октябрь СОГАЗ (из АИС)'!FM45</f>
        <v>0</v>
      </c>
      <c r="BC45" s="41">
        <f>'[1]январь-октябрь СОГАЗ (из АИС)'!FT45</f>
        <v>1228</v>
      </c>
      <c r="BD45" s="42">
        <f>'[1]январь-октябрь СОГАЗ (из АИС)'!GA45</f>
        <v>1520264</v>
      </c>
      <c r="BE45" s="41">
        <f>'[1]январь-октябрь СОГАЗ (из АИС)'!GH45</f>
        <v>0</v>
      </c>
      <c r="BF45" s="42">
        <f>'[1]январь-октябрь СОГАЗ (из АИС)'!GO45</f>
        <v>0</v>
      </c>
      <c r="BG45" s="41">
        <f>'[1]январь-октябрь СОГАЗ (из АИС)'!GV45</f>
        <v>0</v>
      </c>
      <c r="BH45" s="42">
        <f>'[1]январь-октябрь СОГАЗ (из АИС)'!HC45</f>
        <v>0</v>
      </c>
      <c r="BI45" s="41">
        <f>'[1]январь-октябрь СОГАЗ (из АИС)'!HY45</f>
        <v>741</v>
      </c>
      <c r="BJ45" s="42">
        <f>'[1]январь-октябрь СОГАЗ (из АИС)'!IF45</f>
        <v>517218</v>
      </c>
      <c r="BK45" s="41">
        <f>'[1]январь-октябрь СОГАЗ (из АИС)'!IM45</f>
        <v>1055</v>
      </c>
      <c r="BL45" s="42">
        <f>'[1]январь-октябрь СОГАЗ (из АИС)'!IT45</f>
        <v>643550</v>
      </c>
      <c r="BM45" s="41">
        <f>'[1]январь-октябрь СОГАЗ (из АИС)'!JA45</f>
        <v>1242</v>
      </c>
      <c r="BN45" s="42">
        <f>'[1]январь-октябрь СОГАЗ (из АИС)'!JH45</f>
        <v>1012230</v>
      </c>
      <c r="BO45" s="41">
        <f>'[1]январь-октябрь СОГАЗ (из АИС)'!KD45</f>
        <v>800</v>
      </c>
      <c r="BP45" s="42">
        <f>'[1]январь-октябрь СОГАЗ (из АИС)'!KK45</f>
        <v>2315034</v>
      </c>
      <c r="BQ45" s="41">
        <f>'[1]январь-октябрь СОГАЗ (из АИС)'!KR45</f>
        <v>0</v>
      </c>
      <c r="BR45" s="42">
        <f>'[1]январь-октябрь СОГАЗ (из АИС)'!KY45</f>
        <v>0</v>
      </c>
      <c r="BS45" s="41">
        <f>'[1]январь-октябрь СОГАЗ (из АИС)'!LF45</f>
        <v>0</v>
      </c>
      <c r="BT45" s="42">
        <f>'[1]январь-октябрь СОГАЗ (из АИС)'!LM45</f>
        <v>0</v>
      </c>
      <c r="BU45" s="41">
        <f>'[1]январь-октябрь СОГАЗ (из АИС)'!MI45</f>
        <v>0</v>
      </c>
      <c r="BV45" s="42">
        <f>'[1]январь-октябрь СОГАЗ (из АИС)'!MP45</f>
        <v>0</v>
      </c>
      <c r="BW45" s="41">
        <f>'[1]январь-октябрь СОГАЗ (из АИС)'!MW45</f>
        <v>0</v>
      </c>
      <c r="BX45" s="42">
        <f>'[1]январь-октябрь СОГАЗ (из АИС)'!ND45</f>
        <v>0</v>
      </c>
      <c r="BY45" s="42">
        <f>'[1]январь-октябрь СОГАЗ (из АИС)'!NK45</f>
        <v>0</v>
      </c>
      <c r="BZ45" s="42">
        <f>'[1]январь-октябрь СОГАЗ (из АИС)'!NR45</f>
        <v>0</v>
      </c>
      <c r="CA45" s="70">
        <f>'[1]январь-октябрь СОГАЗ (из АИС)'!OL45</f>
        <v>0</v>
      </c>
      <c r="CB45" s="71">
        <f>'[1]январь-октябрь СОГАЗ (из АИС)'!OM45</f>
        <v>0</v>
      </c>
      <c r="CC45" s="41">
        <f>'[1]январь-октябрь СОГАЗ (из АИС)'!OP45</f>
        <v>0</v>
      </c>
      <c r="CD45" s="42">
        <f>'[1]январь-октябрь СОГАЗ (из АИС)'!OW45</f>
        <v>0</v>
      </c>
      <c r="CE45" s="41">
        <f>'[1]январь-октябрь СОГАЗ (из АИС)'!PB45</f>
        <v>0</v>
      </c>
      <c r="CF45" s="42">
        <f>'[1]январь-октябрь СОГАЗ (из АИС)'!PC45</f>
        <v>0</v>
      </c>
      <c r="CG45" s="41">
        <f>'[1]январь-октябрь СОГАЗ (из АИС)'!PD45</f>
        <v>0</v>
      </c>
      <c r="CH45" s="42">
        <f>'[1]январь-октябрь СОГАЗ (из АИС)'!PE45</f>
        <v>0</v>
      </c>
      <c r="CI45" s="43">
        <f>'[1]январь-октябрь СОГАЗ (из АИС)'!PJ45</f>
        <v>0</v>
      </c>
      <c r="CJ45" s="44">
        <f>'[1]январь-октябрь СОГАЗ (из АИС)'!PQ45</f>
        <v>0</v>
      </c>
      <c r="CK45" s="42">
        <f>'[1]январь-октябрь СОГАЗ (из АИС)'!PV45</f>
        <v>6008296</v>
      </c>
      <c r="CL45" s="41">
        <f>'[1]январь-октябрь СОГАЗ (из АИС)'!PY45</f>
        <v>0</v>
      </c>
      <c r="CM45" s="42">
        <f>'[1]январь-октябрь СОГАЗ (из АИС)'!QD45</f>
        <v>0</v>
      </c>
      <c r="CN45" s="42">
        <f>'[1]январь-октябрь СОГАЗ (из АИС)'!QE45</f>
        <v>0</v>
      </c>
      <c r="CO45" s="41">
        <f>'[1]январь-октябрь СОГАЗ (из АИС)'!QI45</f>
        <v>0</v>
      </c>
      <c r="CP45" s="42">
        <f>'[1]январь-октябрь СОГАЗ (из АИС)'!QN45</f>
        <v>0</v>
      </c>
      <c r="CQ45" s="42">
        <f>'[1]январь-октябрь СОГАЗ (из АИС)'!QO45</f>
        <v>0</v>
      </c>
      <c r="CR45" s="41">
        <f>'[1]январь-октябрь СОГАЗ (из АИС)'!QS45</f>
        <v>0</v>
      </c>
      <c r="CS45" s="42">
        <f>'[1]январь-октябрь СОГАЗ (из АИС)'!QX45</f>
        <v>0</v>
      </c>
      <c r="CT45" s="42">
        <f>'[1]январь-октябрь СОГАЗ (из АИС)'!QY45</f>
        <v>0</v>
      </c>
      <c r="CU45" s="42">
        <f>'[1]январь-октябрь СОГАЗ (из АИС)'!RA45</f>
        <v>0</v>
      </c>
      <c r="CV45" s="41">
        <f>'[1]январь-октябрь СОГАЗ (из АИС)'!SP45</f>
        <v>0</v>
      </c>
      <c r="CW45" s="41">
        <f>'[1]январь-октябрь СОГАЗ (из АИС)'!SK45</f>
        <v>0</v>
      </c>
      <c r="CX45" s="42">
        <f>'[1]январь-октябрь СОГАЗ (из АИС)'!SS45</f>
        <v>0</v>
      </c>
      <c r="CY45" s="41">
        <f>'[1]январь-октябрь СОГАЗ (из АИС)'!SY45</f>
        <v>0</v>
      </c>
      <c r="CZ45" s="41">
        <f>'[1]январь-октябрь СОГАЗ (из АИС)'!SZ45</f>
        <v>0</v>
      </c>
      <c r="DA45" s="42">
        <f>'[1]январь-октябрь СОГАЗ (из АИС)'!TA45</f>
        <v>0</v>
      </c>
      <c r="DB45" s="42">
        <f>'[1]январь-октябрь СОГАЗ (из АИС)'!TD45</f>
        <v>6717469.75</v>
      </c>
    </row>
    <row r="46" spans="1:106" s="9" customFormat="1" ht="38.25" x14ac:dyDescent="0.2">
      <c r="A46" s="38">
        <v>34</v>
      </c>
      <c r="B46" s="39" t="s">
        <v>163</v>
      </c>
      <c r="C46" s="40" t="s">
        <v>164</v>
      </c>
      <c r="D46" s="41">
        <f>'[1]январь-октябрь СОГАЗ (из АИС)'!F46</f>
        <v>0</v>
      </c>
      <c r="E46" s="42">
        <f>'[1]январь-октябрь СОГАЗ (из АИС)'!N46</f>
        <v>0</v>
      </c>
      <c r="F46" s="41">
        <f>'[1]январь-октябрь СОГАЗ (из АИС)'!U46</f>
        <v>0</v>
      </c>
      <c r="G46" s="42">
        <f>'[1]январь-октябрь СОГАЗ (из АИС)'!V46</f>
        <v>0</v>
      </c>
      <c r="H46" s="41">
        <f>'[1]январь-октябрь СОГАЗ (из АИС)'!W46</f>
        <v>0</v>
      </c>
      <c r="I46" s="42">
        <f>'[1]январь-октябрь СОГАЗ (из АИС)'!X46</f>
        <v>0</v>
      </c>
      <c r="J46" s="41">
        <f>'[1]январь-октябрь СОГАЗ (из АИС)'!Z46</f>
        <v>0</v>
      </c>
      <c r="K46" s="41">
        <f>'[1]январь-октябрь СОГАЗ (из АИС)'!AC46</f>
        <v>0</v>
      </c>
      <c r="L46" s="42">
        <f>'[1]январь-октябрь СОГАЗ (из АИС)'!AE46</f>
        <v>0</v>
      </c>
      <c r="M46" s="41">
        <f>'[1]январь-октябрь СОГАЗ (из АИС)'!AM46</f>
        <v>0</v>
      </c>
      <c r="N46" s="42">
        <f>'[1]январь-октябрь СОГАЗ (из АИС)'!AU46</f>
        <v>0</v>
      </c>
      <c r="O46" s="41">
        <f>'[1]январь-октябрь СОГАЗ (из АИС)'!BF46</f>
        <v>0</v>
      </c>
      <c r="P46" s="41">
        <f>'[1]январь-октябрь СОГАЗ (из АИС)'!BK46</f>
        <v>0</v>
      </c>
      <c r="Q46" s="42">
        <f>'[1]январь-октябрь СОГАЗ (из АИС)'!BM46</f>
        <v>0</v>
      </c>
      <c r="R46" s="41">
        <f>'[1]январь-октябрь СОГАЗ (из АИС)'!BV46</f>
        <v>0</v>
      </c>
      <c r="S46" s="42">
        <f>'[1]январь-октябрь СОГАЗ (из АИС)'!CA46</f>
        <v>0</v>
      </c>
      <c r="T46" s="41">
        <f>'[1]январь-октябрь СОГАЗ (из АИС)'!CD46</f>
        <v>0</v>
      </c>
      <c r="U46" s="42">
        <f>'[1]январь-октябрь СОГАЗ (из АИС)'!CE46</f>
        <v>0</v>
      </c>
      <c r="V46" s="41">
        <f>'[1]январь-октябрь СОГАЗ (из АИС)'!CF46</f>
        <v>0</v>
      </c>
      <c r="W46" s="42">
        <f>'[1]январь-октябрь СОГАЗ (из АИС)'!CG46</f>
        <v>0</v>
      </c>
      <c r="X46" s="41">
        <f>'[1]январь-октябрь СОГАЗ (из АИС)'!CH46</f>
        <v>0</v>
      </c>
      <c r="Y46" s="42">
        <f>'[1]январь-октябрь СОГАЗ (из АИС)'!CI46</f>
        <v>0</v>
      </c>
      <c r="Z46" s="41">
        <f>'[1]январь-октябрь СОГАЗ (из АИС)'!CJ46</f>
        <v>0</v>
      </c>
      <c r="AA46" s="42">
        <f>'[1]январь-октябрь СОГАЗ (из АИС)'!CK46</f>
        <v>0</v>
      </c>
      <c r="AB46" s="41">
        <f>'[1]январь-октябрь СОГАЗ (из АИС)'!CL46</f>
        <v>0</v>
      </c>
      <c r="AC46" s="42">
        <f>'[1]январь-октябрь СОГАЗ (из АИС)'!CM46</f>
        <v>0</v>
      </c>
      <c r="AD46" s="41">
        <f>'[1]январь-октябрь СОГАЗ (из АИС)'!CN46</f>
        <v>0</v>
      </c>
      <c r="AE46" s="42">
        <f>'[1]январь-октябрь СОГАЗ (из АИС)'!CO46</f>
        <v>0</v>
      </c>
      <c r="AF46" s="41">
        <f>'[1]январь-октябрь СОГАЗ (из АИС)'!CP46</f>
        <v>0</v>
      </c>
      <c r="AG46" s="42">
        <f>'[1]январь-октябрь СОГАЗ (из АИС)'!CQ46</f>
        <v>0</v>
      </c>
      <c r="AH46" s="41">
        <f>'[1]январь-октябрь СОГАЗ (из АИС)'!CR46</f>
        <v>0</v>
      </c>
      <c r="AI46" s="42">
        <f>'[1]январь-октябрь СОГАЗ (из АИС)'!CS46</f>
        <v>0</v>
      </c>
      <c r="AJ46" s="41">
        <f>'[1]январь-октябрь СОГАЗ (из АИС)'!CT46</f>
        <v>0</v>
      </c>
      <c r="AK46" s="42">
        <f>'[1]январь-октябрь СОГАЗ (из АИС)'!CU46</f>
        <v>0</v>
      </c>
      <c r="AL46" s="41">
        <f>'[1]январь-октябрь СОГАЗ (из АИС)'!CV46</f>
        <v>0</v>
      </c>
      <c r="AM46" s="42">
        <f>'[1]январь-октябрь СОГАЗ (из АИС)'!CW46</f>
        <v>0</v>
      </c>
      <c r="AN46" s="41">
        <f>'[1]январь-октябрь СОГАЗ (из АИС)'!CX46</f>
        <v>0</v>
      </c>
      <c r="AO46" s="42">
        <f>'[1]январь-октябрь СОГАЗ (из АИС)'!CY46</f>
        <v>0</v>
      </c>
      <c r="AP46" s="41">
        <f>'[1]январь-октябрь СОГАЗ (из АИС)'!DB46</f>
        <v>0</v>
      </c>
      <c r="AQ46" s="42">
        <f>'[1]январь-октябрь СОГАЗ (из АИС)'!DG46</f>
        <v>0</v>
      </c>
      <c r="AR46" s="41">
        <f>'[1]январь-октябрь СОГАЗ (из АИС)'!DK46</f>
        <v>0</v>
      </c>
      <c r="AS46" s="42">
        <f>'[1]январь-октябрь СОГАЗ (из АИС)'!DP46</f>
        <v>0</v>
      </c>
      <c r="AT46" s="42">
        <v>0</v>
      </c>
      <c r="AU46" s="41">
        <f>'[1]январь-октябрь СОГАЗ (из АИС)'!DV46</f>
        <v>0</v>
      </c>
      <c r="AV46" s="42">
        <f>'[1]январь-октябрь СОГАЗ (из АИС)'!EA46</f>
        <v>0</v>
      </c>
      <c r="AW46" s="41">
        <f>'[1]январь-октябрь СОГАЗ (из АИС)'!ED46</f>
        <v>0</v>
      </c>
      <c r="AX46" s="42">
        <f>'[1]январь-октябрь СОГАЗ (из АИС)'!EK46</f>
        <v>0</v>
      </c>
      <c r="AY46" s="41">
        <f>'[1]январь-октябрь СОГАЗ (из АИС)'!ER46</f>
        <v>0</v>
      </c>
      <c r="AZ46" s="42">
        <f>'[1]январь-октябрь СОГАЗ (из АИС)'!EY46</f>
        <v>0</v>
      </c>
      <c r="BA46" s="41">
        <f>'[1]январь-октябрь СОГАЗ (из АИС)'!FF46</f>
        <v>0</v>
      </c>
      <c r="BB46" s="42">
        <f>'[1]январь-октябрь СОГАЗ (из АИС)'!FM46</f>
        <v>0</v>
      </c>
      <c r="BC46" s="41">
        <f>'[1]январь-октябрь СОГАЗ (из АИС)'!FT46</f>
        <v>0</v>
      </c>
      <c r="BD46" s="42">
        <f>'[1]январь-октябрь СОГАЗ (из АИС)'!GA46</f>
        <v>0</v>
      </c>
      <c r="BE46" s="41">
        <f>'[1]январь-октябрь СОГАЗ (из АИС)'!GH46</f>
        <v>0</v>
      </c>
      <c r="BF46" s="42">
        <f>'[1]январь-октябрь СОГАЗ (из АИС)'!GO46</f>
        <v>0</v>
      </c>
      <c r="BG46" s="41">
        <f>'[1]январь-октябрь СОГАЗ (из АИС)'!GV46</f>
        <v>0</v>
      </c>
      <c r="BH46" s="42">
        <f>'[1]январь-октябрь СОГАЗ (из АИС)'!HC46</f>
        <v>0</v>
      </c>
      <c r="BI46" s="41">
        <f>'[1]январь-октябрь СОГАЗ (из АИС)'!HY46</f>
        <v>0</v>
      </c>
      <c r="BJ46" s="42">
        <f>'[1]январь-октябрь СОГАЗ (из АИС)'!IF46</f>
        <v>0</v>
      </c>
      <c r="BK46" s="41">
        <f>'[1]январь-октябрь СОГАЗ (из АИС)'!IM46</f>
        <v>0</v>
      </c>
      <c r="BL46" s="42">
        <f>'[1]январь-октябрь СОГАЗ (из АИС)'!IT46</f>
        <v>0</v>
      </c>
      <c r="BM46" s="41">
        <f>'[1]январь-октябрь СОГАЗ (из АИС)'!JA46</f>
        <v>0</v>
      </c>
      <c r="BN46" s="42">
        <f>'[1]январь-октябрь СОГАЗ (из АИС)'!JH46</f>
        <v>0</v>
      </c>
      <c r="BO46" s="41">
        <f>'[1]январь-октябрь СОГАЗ (из АИС)'!KD46</f>
        <v>0</v>
      </c>
      <c r="BP46" s="42">
        <f>'[1]январь-октябрь СОГАЗ (из АИС)'!KK46</f>
        <v>0</v>
      </c>
      <c r="BQ46" s="41">
        <f>'[1]январь-октябрь СОГАЗ (из АИС)'!KR46</f>
        <v>0</v>
      </c>
      <c r="BR46" s="42">
        <f>'[1]январь-октябрь СОГАЗ (из АИС)'!KY46</f>
        <v>0</v>
      </c>
      <c r="BS46" s="41">
        <f>'[1]январь-октябрь СОГАЗ (из АИС)'!LF46</f>
        <v>0</v>
      </c>
      <c r="BT46" s="42">
        <f>'[1]январь-октябрь СОГАЗ (из АИС)'!LM46</f>
        <v>0</v>
      </c>
      <c r="BU46" s="41">
        <f>'[1]январь-октябрь СОГАЗ (из АИС)'!MI46</f>
        <v>0</v>
      </c>
      <c r="BV46" s="42">
        <f>'[1]январь-октябрь СОГАЗ (из АИС)'!MP46</f>
        <v>0</v>
      </c>
      <c r="BW46" s="41">
        <f>'[1]январь-октябрь СОГАЗ (из АИС)'!MW46</f>
        <v>0</v>
      </c>
      <c r="BX46" s="42">
        <f>'[1]январь-октябрь СОГАЗ (из АИС)'!ND46</f>
        <v>0</v>
      </c>
      <c r="BY46" s="42">
        <f>'[1]январь-октябрь СОГАЗ (из АИС)'!NK46</f>
        <v>0</v>
      </c>
      <c r="BZ46" s="42">
        <f>'[1]январь-октябрь СОГАЗ (из АИС)'!NR46</f>
        <v>0</v>
      </c>
      <c r="CA46" s="70">
        <f>'[1]январь-октябрь СОГАЗ (из АИС)'!OL46</f>
        <v>0</v>
      </c>
      <c r="CB46" s="71">
        <f>'[1]январь-октябрь СОГАЗ (из АИС)'!OM46</f>
        <v>0</v>
      </c>
      <c r="CC46" s="41">
        <f>'[1]январь-октябрь СОГАЗ (из АИС)'!OP46</f>
        <v>0</v>
      </c>
      <c r="CD46" s="42">
        <f>'[1]январь-октябрь СОГАЗ (из АИС)'!OW46</f>
        <v>0</v>
      </c>
      <c r="CE46" s="41">
        <f>'[1]январь-октябрь СОГАЗ (из АИС)'!PB46</f>
        <v>0</v>
      </c>
      <c r="CF46" s="42">
        <f>'[1]январь-октябрь СОГАЗ (из АИС)'!PC46</f>
        <v>0</v>
      </c>
      <c r="CG46" s="41">
        <f>'[1]январь-октябрь СОГАЗ (из АИС)'!PD46</f>
        <v>0</v>
      </c>
      <c r="CH46" s="42">
        <f>'[1]январь-октябрь СОГАЗ (из АИС)'!PE46</f>
        <v>0</v>
      </c>
      <c r="CI46" s="43">
        <f>'[1]январь-октябрь СОГАЗ (из АИС)'!PJ46</f>
        <v>0</v>
      </c>
      <c r="CJ46" s="44">
        <f>'[1]январь-октябрь СОГАЗ (из АИС)'!PQ46</f>
        <v>0</v>
      </c>
      <c r="CK46" s="42">
        <f>'[1]январь-октябрь СОГАЗ (из АИС)'!PV46</f>
        <v>0</v>
      </c>
      <c r="CL46" s="41">
        <f>'[1]январь-октябрь СОГАЗ (из АИС)'!PY46</f>
        <v>0</v>
      </c>
      <c r="CM46" s="42">
        <f>'[1]январь-октябрь СОГАЗ (из АИС)'!QD46</f>
        <v>0</v>
      </c>
      <c r="CN46" s="42">
        <f>'[1]январь-октябрь СОГАЗ (из АИС)'!QE46</f>
        <v>0</v>
      </c>
      <c r="CO46" s="41">
        <f>'[1]январь-октябрь СОГАЗ (из АИС)'!QI46</f>
        <v>0</v>
      </c>
      <c r="CP46" s="42">
        <f>'[1]январь-октябрь СОГАЗ (из АИС)'!QN46</f>
        <v>0</v>
      </c>
      <c r="CQ46" s="42">
        <f>'[1]январь-октябрь СОГАЗ (из АИС)'!QO46</f>
        <v>0</v>
      </c>
      <c r="CR46" s="41">
        <f>'[1]январь-октябрь СОГАЗ (из АИС)'!QS46</f>
        <v>0</v>
      </c>
      <c r="CS46" s="42">
        <f>'[1]январь-октябрь СОГАЗ (из АИС)'!QX46</f>
        <v>0</v>
      </c>
      <c r="CT46" s="42">
        <f>'[1]январь-октябрь СОГАЗ (из АИС)'!QY46</f>
        <v>0</v>
      </c>
      <c r="CU46" s="42">
        <f>'[1]январь-октябрь СОГАЗ (из АИС)'!RA46</f>
        <v>0</v>
      </c>
      <c r="CV46" s="41">
        <f>'[1]январь-октябрь СОГАЗ (из АИС)'!SP46</f>
        <v>0</v>
      </c>
      <c r="CW46" s="41">
        <f>'[1]январь-октябрь СОГАЗ (из АИС)'!SK46</f>
        <v>0</v>
      </c>
      <c r="CX46" s="42">
        <f>'[1]январь-октябрь СОГАЗ (из АИС)'!SS46</f>
        <v>0</v>
      </c>
      <c r="CY46" s="41">
        <f>'[1]январь-октябрь СОГАЗ (из АИС)'!SY46</f>
        <v>0</v>
      </c>
      <c r="CZ46" s="41">
        <f>'[1]январь-октябрь СОГАЗ (из АИС)'!SZ46</f>
        <v>0</v>
      </c>
      <c r="DA46" s="42">
        <f>'[1]январь-октябрь СОГАЗ (из АИС)'!TA46</f>
        <v>0</v>
      </c>
      <c r="DB46" s="42">
        <f>'[1]январь-октябрь СОГАЗ (из АИС)'!TD46</f>
        <v>0</v>
      </c>
    </row>
    <row r="47" spans="1:106" s="9" customFormat="1" x14ac:dyDescent="0.2">
      <c r="A47" s="38">
        <v>35</v>
      </c>
      <c r="B47" s="39">
        <v>280138</v>
      </c>
      <c r="C47" s="40" t="s">
        <v>165</v>
      </c>
      <c r="D47" s="41">
        <f>'[1]январь-октябрь СОГАЗ (из АИС)'!F47</f>
        <v>0</v>
      </c>
      <c r="E47" s="42">
        <f>'[1]январь-октябрь СОГАЗ (из АИС)'!N47</f>
        <v>0</v>
      </c>
      <c r="F47" s="41">
        <f>'[1]январь-октябрь СОГАЗ (из АИС)'!U47</f>
        <v>0</v>
      </c>
      <c r="G47" s="42">
        <f>'[1]январь-октябрь СОГАЗ (из АИС)'!V47</f>
        <v>0</v>
      </c>
      <c r="H47" s="41">
        <f>'[1]январь-октябрь СОГАЗ (из АИС)'!W47</f>
        <v>0</v>
      </c>
      <c r="I47" s="42">
        <f>'[1]январь-октябрь СОГАЗ (из АИС)'!X47</f>
        <v>0</v>
      </c>
      <c r="J47" s="41">
        <f>'[1]январь-октябрь СОГАЗ (из АИС)'!Z47</f>
        <v>0</v>
      </c>
      <c r="K47" s="41">
        <f>'[1]январь-октябрь СОГАЗ (из АИС)'!AC47</f>
        <v>0</v>
      </c>
      <c r="L47" s="42">
        <f>'[1]январь-октябрь СОГАЗ (из АИС)'!AE47</f>
        <v>0</v>
      </c>
      <c r="M47" s="41">
        <f>'[1]январь-октябрь СОГАЗ (из АИС)'!AM47</f>
        <v>0</v>
      </c>
      <c r="N47" s="42">
        <f>'[1]январь-октябрь СОГАЗ (из АИС)'!AU47</f>
        <v>0</v>
      </c>
      <c r="O47" s="41">
        <f>'[1]январь-октябрь СОГАЗ (из АИС)'!BF47</f>
        <v>0</v>
      </c>
      <c r="P47" s="41">
        <f>'[1]январь-октябрь СОГАЗ (из АИС)'!BK47</f>
        <v>0</v>
      </c>
      <c r="Q47" s="42">
        <f>'[1]январь-октябрь СОГАЗ (из АИС)'!BM47</f>
        <v>0</v>
      </c>
      <c r="R47" s="41">
        <f>'[1]январь-октябрь СОГАЗ (из АИС)'!BV47</f>
        <v>0</v>
      </c>
      <c r="S47" s="42">
        <f>'[1]январь-октябрь СОГАЗ (из АИС)'!CA47</f>
        <v>0</v>
      </c>
      <c r="T47" s="41">
        <f>'[1]январь-октябрь СОГАЗ (из АИС)'!CD47</f>
        <v>0</v>
      </c>
      <c r="U47" s="42">
        <f>'[1]январь-октябрь СОГАЗ (из АИС)'!CE47</f>
        <v>0</v>
      </c>
      <c r="V47" s="41">
        <f>'[1]январь-октябрь СОГАЗ (из АИС)'!CF47</f>
        <v>0</v>
      </c>
      <c r="W47" s="42">
        <f>'[1]январь-октябрь СОГАЗ (из АИС)'!CG47</f>
        <v>0</v>
      </c>
      <c r="X47" s="41">
        <f>'[1]январь-октябрь СОГАЗ (из АИС)'!CH47</f>
        <v>0</v>
      </c>
      <c r="Y47" s="42">
        <f>'[1]январь-октябрь СОГАЗ (из АИС)'!CI47</f>
        <v>0</v>
      </c>
      <c r="Z47" s="41">
        <f>'[1]январь-октябрь СОГАЗ (из АИС)'!CJ47</f>
        <v>0</v>
      </c>
      <c r="AA47" s="42">
        <f>'[1]январь-октябрь СОГАЗ (из АИС)'!CK47</f>
        <v>0</v>
      </c>
      <c r="AB47" s="41">
        <f>'[1]январь-октябрь СОГАЗ (из АИС)'!CL47</f>
        <v>0</v>
      </c>
      <c r="AC47" s="42">
        <f>'[1]январь-октябрь СОГАЗ (из АИС)'!CM47</f>
        <v>0</v>
      </c>
      <c r="AD47" s="41">
        <f>'[1]январь-октябрь СОГАЗ (из АИС)'!CN47</f>
        <v>0</v>
      </c>
      <c r="AE47" s="42">
        <f>'[1]январь-октябрь СОГАЗ (из АИС)'!CO47</f>
        <v>0</v>
      </c>
      <c r="AF47" s="41">
        <f>'[1]январь-октябрь СОГАЗ (из АИС)'!CP47</f>
        <v>0</v>
      </c>
      <c r="AG47" s="42">
        <f>'[1]январь-октябрь СОГАЗ (из АИС)'!CQ47</f>
        <v>0</v>
      </c>
      <c r="AH47" s="41">
        <f>'[1]январь-октябрь СОГАЗ (из АИС)'!CR47</f>
        <v>0</v>
      </c>
      <c r="AI47" s="42">
        <f>'[1]январь-октябрь СОГАЗ (из АИС)'!CS47</f>
        <v>0</v>
      </c>
      <c r="AJ47" s="41">
        <f>'[1]январь-октябрь СОГАЗ (из АИС)'!CT47</f>
        <v>0</v>
      </c>
      <c r="AK47" s="42">
        <f>'[1]январь-октябрь СОГАЗ (из АИС)'!CU47</f>
        <v>0</v>
      </c>
      <c r="AL47" s="41">
        <f>'[1]январь-октябрь СОГАЗ (из АИС)'!CV47</f>
        <v>0</v>
      </c>
      <c r="AM47" s="42">
        <f>'[1]январь-октябрь СОГАЗ (из АИС)'!CW47</f>
        <v>0</v>
      </c>
      <c r="AN47" s="41">
        <f>'[1]январь-октябрь СОГАЗ (из АИС)'!CX47</f>
        <v>0</v>
      </c>
      <c r="AO47" s="42">
        <f>'[1]январь-октябрь СОГАЗ (из АИС)'!CY47</f>
        <v>0</v>
      </c>
      <c r="AP47" s="41">
        <f>'[1]январь-октябрь СОГАЗ (из АИС)'!DB47</f>
        <v>0</v>
      </c>
      <c r="AQ47" s="42">
        <f>'[1]январь-октябрь СОГАЗ (из АИС)'!DG47</f>
        <v>0</v>
      </c>
      <c r="AR47" s="41">
        <f>'[1]январь-октябрь СОГАЗ (из АИС)'!DK47</f>
        <v>0</v>
      </c>
      <c r="AS47" s="42">
        <f>'[1]январь-октябрь СОГАЗ (из АИС)'!DP47</f>
        <v>0</v>
      </c>
      <c r="AT47" s="42">
        <v>0</v>
      </c>
      <c r="AU47" s="41">
        <f>'[1]январь-октябрь СОГАЗ (из АИС)'!DV47</f>
        <v>0</v>
      </c>
      <c r="AV47" s="42">
        <f>'[1]январь-октябрь СОГАЗ (из АИС)'!EA47</f>
        <v>0</v>
      </c>
      <c r="AW47" s="41">
        <f>'[1]январь-октябрь СОГАЗ (из АИС)'!ED47</f>
        <v>0</v>
      </c>
      <c r="AX47" s="42">
        <f>'[1]январь-октябрь СОГАЗ (из АИС)'!EK47</f>
        <v>0</v>
      </c>
      <c r="AY47" s="41">
        <f>'[1]январь-октябрь СОГАЗ (из АИС)'!ER47</f>
        <v>0</v>
      </c>
      <c r="AZ47" s="42">
        <f>'[1]январь-октябрь СОГАЗ (из АИС)'!EY47</f>
        <v>0</v>
      </c>
      <c r="BA47" s="41">
        <f>'[1]январь-октябрь СОГАЗ (из АИС)'!FF47</f>
        <v>0</v>
      </c>
      <c r="BB47" s="42">
        <f>'[1]январь-октябрь СОГАЗ (из АИС)'!FM47</f>
        <v>0</v>
      </c>
      <c r="BC47" s="41">
        <f>'[1]январь-октябрь СОГАЗ (из АИС)'!FT47</f>
        <v>0</v>
      </c>
      <c r="BD47" s="42">
        <f>'[1]январь-октябрь СОГАЗ (из АИС)'!GA47</f>
        <v>0</v>
      </c>
      <c r="BE47" s="41">
        <f>'[1]январь-октябрь СОГАЗ (из АИС)'!GH47</f>
        <v>0</v>
      </c>
      <c r="BF47" s="42">
        <f>'[1]январь-октябрь СОГАЗ (из АИС)'!GO47</f>
        <v>0</v>
      </c>
      <c r="BG47" s="41">
        <f>'[1]январь-октябрь СОГАЗ (из АИС)'!GV47</f>
        <v>0</v>
      </c>
      <c r="BH47" s="42">
        <f>'[1]январь-октябрь СОГАЗ (из АИС)'!HC47</f>
        <v>0</v>
      </c>
      <c r="BI47" s="41">
        <f>'[1]январь-октябрь СОГАЗ (из АИС)'!HY47</f>
        <v>0</v>
      </c>
      <c r="BJ47" s="42">
        <f>'[1]январь-октябрь СОГАЗ (из АИС)'!IF47</f>
        <v>0</v>
      </c>
      <c r="BK47" s="41">
        <f>'[1]январь-октябрь СОГАЗ (из АИС)'!IM47</f>
        <v>0</v>
      </c>
      <c r="BL47" s="42">
        <f>'[1]январь-октябрь СОГАЗ (из АИС)'!IT47</f>
        <v>0</v>
      </c>
      <c r="BM47" s="41">
        <f>'[1]январь-октябрь СОГАЗ (из АИС)'!JA47</f>
        <v>0</v>
      </c>
      <c r="BN47" s="42">
        <f>'[1]январь-октябрь СОГАЗ (из АИС)'!JH47</f>
        <v>0</v>
      </c>
      <c r="BO47" s="41">
        <f>'[1]январь-октябрь СОГАЗ (из АИС)'!KD47</f>
        <v>0</v>
      </c>
      <c r="BP47" s="42">
        <f>'[1]январь-октябрь СОГАЗ (из АИС)'!KK47</f>
        <v>0</v>
      </c>
      <c r="BQ47" s="41">
        <f>'[1]январь-октябрь СОГАЗ (из АИС)'!KR47</f>
        <v>0</v>
      </c>
      <c r="BR47" s="42">
        <f>'[1]январь-октябрь СОГАЗ (из АИС)'!KY47</f>
        <v>0</v>
      </c>
      <c r="BS47" s="41">
        <f>'[1]январь-октябрь СОГАЗ (из АИС)'!LF47</f>
        <v>0</v>
      </c>
      <c r="BT47" s="42">
        <f>'[1]январь-октябрь СОГАЗ (из АИС)'!LM47</f>
        <v>0</v>
      </c>
      <c r="BU47" s="41">
        <f>'[1]январь-октябрь СОГАЗ (из АИС)'!MI47</f>
        <v>0</v>
      </c>
      <c r="BV47" s="42">
        <f>'[1]январь-октябрь СОГАЗ (из АИС)'!MP47</f>
        <v>0</v>
      </c>
      <c r="BW47" s="41">
        <f>'[1]январь-октябрь СОГАЗ (из АИС)'!MW47</f>
        <v>0</v>
      </c>
      <c r="BX47" s="42">
        <f>'[1]январь-октябрь СОГАЗ (из АИС)'!ND47</f>
        <v>0</v>
      </c>
      <c r="BY47" s="42">
        <f>'[1]январь-октябрь СОГАЗ (из АИС)'!NK47</f>
        <v>0</v>
      </c>
      <c r="BZ47" s="42">
        <f>'[1]январь-октябрь СОГАЗ (из АИС)'!NR47</f>
        <v>0</v>
      </c>
      <c r="CA47" s="70">
        <f>'[1]январь-октябрь СОГАЗ (из АИС)'!OL47</f>
        <v>0</v>
      </c>
      <c r="CB47" s="71">
        <f>'[1]январь-октябрь СОГАЗ (из АИС)'!OM47</f>
        <v>0</v>
      </c>
      <c r="CC47" s="41">
        <f>'[1]январь-октябрь СОГАЗ (из АИС)'!OP47</f>
        <v>0</v>
      </c>
      <c r="CD47" s="42">
        <f>'[1]январь-октябрь СОГАЗ (из АИС)'!OW47</f>
        <v>0</v>
      </c>
      <c r="CE47" s="41">
        <f>'[1]январь-октябрь СОГАЗ (из АИС)'!PB47</f>
        <v>0</v>
      </c>
      <c r="CF47" s="42">
        <f>'[1]январь-октябрь СОГАЗ (из АИС)'!PC47</f>
        <v>0</v>
      </c>
      <c r="CG47" s="41">
        <f>'[1]январь-октябрь СОГАЗ (из АИС)'!PD47</f>
        <v>0</v>
      </c>
      <c r="CH47" s="42">
        <f>'[1]январь-октябрь СОГАЗ (из АИС)'!PE47</f>
        <v>0</v>
      </c>
      <c r="CI47" s="43">
        <f>'[1]январь-октябрь СОГАЗ (из АИС)'!PJ47</f>
        <v>0</v>
      </c>
      <c r="CJ47" s="44">
        <f>'[1]январь-октябрь СОГАЗ (из АИС)'!PQ47</f>
        <v>0</v>
      </c>
      <c r="CK47" s="42">
        <f>'[1]январь-октябрь СОГАЗ (из АИС)'!PV47</f>
        <v>0</v>
      </c>
      <c r="CL47" s="41">
        <f>'[1]январь-октябрь СОГАЗ (из АИС)'!PY47</f>
        <v>0</v>
      </c>
      <c r="CM47" s="42">
        <f>'[1]январь-октябрь СОГАЗ (из АИС)'!QD47</f>
        <v>0</v>
      </c>
      <c r="CN47" s="42">
        <f>'[1]январь-октябрь СОГАЗ (из АИС)'!QE47</f>
        <v>0</v>
      </c>
      <c r="CO47" s="41">
        <f>'[1]январь-октябрь СОГАЗ (из АИС)'!QI47</f>
        <v>0</v>
      </c>
      <c r="CP47" s="42">
        <f>'[1]январь-октябрь СОГАЗ (из АИС)'!QN47</f>
        <v>0</v>
      </c>
      <c r="CQ47" s="42">
        <f>'[1]январь-октябрь СОГАЗ (из АИС)'!QO47</f>
        <v>0</v>
      </c>
      <c r="CR47" s="41">
        <f>'[1]январь-октябрь СОГАЗ (из АИС)'!QS47</f>
        <v>0</v>
      </c>
      <c r="CS47" s="42">
        <f>'[1]январь-октябрь СОГАЗ (из АИС)'!QX47</f>
        <v>0</v>
      </c>
      <c r="CT47" s="42">
        <f>'[1]январь-октябрь СОГАЗ (из АИС)'!QY47</f>
        <v>0</v>
      </c>
      <c r="CU47" s="42">
        <f>'[1]январь-октябрь СОГАЗ (из АИС)'!RA47</f>
        <v>0</v>
      </c>
      <c r="CV47" s="41">
        <f>'[1]январь-октябрь СОГАЗ (из АИС)'!SP47</f>
        <v>0</v>
      </c>
      <c r="CW47" s="41">
        <f>'[1]январь-октябрь СОГАЗ (из АИС)'!SK47</f>
        <v>0</v>
      </c>
      <c r="CX47" s="42">
        <f>'[1]январь-октябрь СОГАЗ (из АИС)'!SS47</f>
        <v>0</v>
      </c>
      <c r="CY47" s="41">
        <f>'[1]январь-октябрь СОГАЗ (из АИС)'!SY47</f>
        <v>0</v>
      </c>
      <c r="CZ47" s="41">
        <f>'[1]январь-октябрь СОГАЗ (из АИС)'!SZ47</f>
        <v>0</v>
      </c>
      <c r="DA47" s="42">
        <f>'[1]январь-октябрь СОГАЗ (из АИС)'!TA47</f>
        <v>0</v>
      </c>
      <c r="DB47" s="42">
        <f>'[1]январь-октябрь СОГАЗ (из АИС)'!TD47</f>
        <v>0</v>
      </c>
    </row>
    <row r="48" spans="1:106" s="9" customFormat="1" x14ac:dyDescent="0.2">
      <c r="A48" s="38">
        <v>36</v>
      </c>
      <c r="B48" s="39">
        <v>280120</v>
      </c>
      <c r="C48" s="40" t="s">
        <v>166</v>
      </c>
      <c r="D48" s="41">
        <f>'[1]январь-октябрь СОГАЗ (из АИС)'!F48</f>
        <v>0</v>
      </c>
      <c r="E48" s="42">
        <f>'[1]январь-октябрь СОГАЗ (из АИС)'!N48</f>
        <v>0</v>
      </c>
      <c r="F48" s="41">
        <f>'[1]январь-октябрь СОГАЗ (из АИС)'!U48</f>
        <v>0</v>
      </c>
      <c r="G48" s="42">
        <f>'[1]январь-октябрь СОГАЗ (из АИС)'!V48</f>
        <v>0</v>
      </c>
      <c r="H48" s="41">
        <f>'[1]январь-октябрь СОГАЗ (из АИС)'!W48</f>
        <v>0</v>
      </c>
      <c r="I48" s="42">
        <f>'[1]январь-октябрь СОГАЗ (из АИС)'!X48</f>
        <v>0</v>
      </c>
      <c r="J48" s="41">
        <f>'[1]январь-октябрь СОГАЗ (из АИС)'!Z48</f>
        <v>0</v>
      </c>
      <c r="K48" s="41">
        <f>'[1]январь-октябрь СОГАЗ (из АИС)'!AC48</f>
        <v>0</v>
      </c>
      <c r="L48" s="42">
        <f>'[1]январь-октябрь СОГАЗ (из АИС)'!AE48</f>
        <v>0</v>
      </c>
      <c r="M48" s="41">
        <f>'[1]январь-октябрь СОГАЗ (из АИС)'!AM48</f>
        <v>0</v>
      </c>
      <c r="N48" s="42">
        <f>'[1]январь-октябрь СОГАЗ (из АИС)'!AU48</f>
        <v>0</v>
      </c>
      <c r="O48" s="41">
        <f>'[1]январь-октябрь СОГАЗ (из АИС)'!BF48</f>
        <v>0</v>
      </c>
      <c r="P48" s="41">
        <f>'[1]январь-октябрь СОГАЗ (из АИС)'!BK48</f>
        <v>0</v>
      </c>
      <c r="Q48" s="42">
        <f>'[1]январь-октябрь СОГАЗ (из АИС)'!BM48</f>
        <v>0</v>
      </c>
      <c r="R48" s="41">
        <f>'[1]январь-октябрь СОГАЗ (из АИС)'!BV48</f>
        <v>0</v>
      </c>
      <c r="S48" s="42">
        <f>'[1]январь-октябрь СОГАЗ (из АИС)'!CA48</f>
        <v>0</v>
      </c>
      <c r="T48" s="41">
        <f>'[1]январь-октябрь СОГАЗ (из АИС)'!CD48</f>
        <v>0</v>
      </c>
      <c r="U48" s="42">
        <f>'[1]январь-октябрь СОГАЗ (из АИС)'!CE48</f>
        <v>0</v>
      </c>
      <c r="V48" s="41">
        <f>'[1]январь-октябрь СОГАЗ (из АИС)'!CF48</f>
        <v>0</v>
      </c>
      <c r="W48" s="42">
        <f>'[1]январь-октябрь СОГАЗ (из АИС)'!CG48</f>
        <v>0</v>
      </c>
      <c r="X48" s="41">
        <f>'[1]январь-октябрь СОГАЗ (из АИС)'!CH48</f>
        <v>0</v>
      </c>
      <c r="Y48" s="42">
        <f>'[1]январь-октябрь СОГАЗ (из АИС)'!CI48</f>
        <v>0</v>
      </c>
      <c r="Z48" s="41">
        <f>'[1]январь-октябрь СОГАЗ (из АИС)'!CJ48</f>
        <v>0</v>
      </c>
      <c r="AA48" s="42">
        <f>'[1]январь-октябрь СОГАЗ (из АИС)'!CK48</f>
        <v>0</v>
      </c>
      <c r="AB48" s="41">
        <f>'[1]январь-октябрь СОГАЗ (из АИС)'!CL48</f>
        <v>0</v>
      </c>
      <c r="AC48" s="42">
        <f>'[1]январь-октябрь СОГАЗ (из АИС)'!CM48</f>
        <v>0</v>
      </c>
      <c r="AD48" s="41">
        <f>'[1]январь-октябрь СОГАЗ (из АИС)'!CN48</f>
        <v>0</v>
      </c>
      <c r="AE48" s="42">
        <f>'[1]январь-октябрь СОГАЗ (из АИС)'!CO48</f>
        <v>0</v>
      </c>
      <c r="AF48" s="41">
        <f>'[1]январь-октябрь СОГАЗ (из АИС)'!CP48</f>
        <v>0</v>
      </c>
      <c r="AG48" s="42">
        <f>'[1]январь-октябрь СОГАЗ (из АИС)'!CQ48</f>
        <v>0</v>
      </c>
      <c r="AH48" s="41">
        <f>'[1]январь-октябрь СОГАЗ (из АИС)'!CR48</f>
        <v>0</v>
      </c>
      <c r="AI48" s="42">
        <f>'[1]январь-октябрь СОГАЗ (из АИС)'!CS48</f>
        <v>0</v>
      </c>
      <c r="AJ48" s="41">
        <f>'[1]январь-октябрь СОГАЗ (из АИС)'!CT48</f>
        <v>0</v>
      </c>
      <c r="AK48" s="42">
        <f>'[1]январь-октябрь СОГАЗ (из АИС)'!CU48</f>
        <v>0</v>
      </c>
      <c r="AL48" s="41">
        <f>'[1]январь-октябрь СОГАЗ (из АИС)'!CV48</f>
        <v>0</v>
      </c>
      <c r="AM48" s="42">
        <f>'[1]январь-октябрь СОГАЗ (из АИС)'!CW48</f>
        <v>0</v>
      </c>
      <c r="AN48" s="41">
        <f>'[1]январь-октябрь СОГАЗ (из АИС)'!CX48</f>
        <v>0</v>
      </c>
      <c r="AO48" s="42">
        <f>'[1]январь-октябрь СОГАЗ (из АИС)'!CY48</f>
        <v>0</v>
      </c>
      <c r="AP48" s="41">
        <f>'[1]январь-октябрь СОГАЗ (из АИС)'!DB48</f>
        <v>0</v>
      </c>
      <c r="AQ48" s="42">
        <f>'[1]январь-октябрь СОГАЗ (из АИС)'!DG48</f>
        <v>0</v>
      </c>
      <c r="AR48" s="41">
        <f>'[1]январь-октябрь СОГАЗ (из АИС)'!DK48</f>
        <v>0</v>
      </c>
      <c r="AS48" s="42">
        <f>'[1]январь-октябрь СОГАЗ (из АИС)'!DP48</f>
        <v>0</v>
      </c>
      <c r="AT48" s="42">
        <v>0</v>
      </c>
      <c r="AU48" s="41">
        <f>'[1]январь-октябрь СОГАЗ (из АИС)'!DV48</f>
        <v>0</v>
      </c>
      <c r="AV48" s="42">
        <f>'[1]январь-октябрь СОГАЗ (из АИС)'!EA48</f>
        <v>0</v>
      </c>
      <c r="AW48" s="41">
        <f>'[1]январь-октябрь СОГАЗ (из АИС)'!ED48</f>
        <v>0</v>
      </c>
      <c r="AX48" s="42">
        <f>'[1]январь-октябрь СОГАЗ (из АИС)'!EK48</f>
        <v>0</v>
      </c>
      <c r="AY48" s="41">
        <f>'[1]январь-октябрь СОГАЗ (из АИС)'!ER48</f>
        <v>0</v>
      </c>
      <c r="AZ48" s="42">
        <f>'[1]январь-октябрь СОГАЗ (из АИС)'!EY48</f>
        <v>0</v>
      </c>
      <c r="BA48" s="41">
        <f>'[1]январь-октябрь СОГАЗ (из АИС)'!FF48</f>
        <v>0</v>
      </c>
      <c r="BB48" s="42">
        <f>'[1]январь-октябрь СОГАЗ (из АИС)'!FM48</f>
        <v>0</v>
      </c>
      <c r="BC48" s="41">
        <f>'[1]январь-октябрь СОГАЗ (из АИС)'!FT48</f>
        <v>0</v>
      </c>
      <c r="BD48" s="42">
        <f>'[1]январь-октябрь СОГАЗ (из АИС)'!GA48</f>
        <v>0</v>
      </c>
      <c r="BE48" s="41">
        <f>'[1]январь-октябрь СОГАЗ (из АИС)'!GH48</f>
        <v>0</v>
      </c>
      <c r="BF48" s="42">
        <f>'[1]январь-октябрь СОГАЗ (из АИС)'!GO48</f>
        <v>0</v>
      </c>
      <c r="BG48" s="41">
        <f>'[1]январь-октябрь СОГАЗ (из АИС)'!GV48</f>
        <v>0</v>
      </c>
      <c r="BH48" s="42">
        <f>'[1]январь-октябрь СОГАЗ (из АИС)'!HC48</f>
        <v>0</v>
      </c>
      <c r="BI48" s="41">
        <f>'[1]январь-октябрь СОГАЗ (из АИС)'!HY48</f>
        <v>0</v>
      </c>
      <c r="BJ48" s="42">
        <f>'[1]январь-октябрь СОГАЗ (из АИС)'!IF48</f>
        <v>0</v>
      </c>
      <c r="BK48" s="41">
        <f>'[1]январь-октябрь СОГАЗ (из АИС)'!IM48</f>
        <v>0</v>
      </c>
      <c r="BL48" s="42">
        <f>'[1]январь-октябрь СОГАЗ (из АИС)'!IT48</f>
        <v>0</v>
      </c>
      <c r="BM48" s="41">
        <f>'[1]январь-октябрь СОГАЗ (из АИС)'!JA48</f>
        <v>0</v>
      </c>
      <c r="BN48" s="42">
        <f>'[1]январь-октябрь СОГАЗ (из АИС)'!JH48</f>
        <v>0</v>
      </c>
      <c r="BO48" s="41">
        <f>'[1]январь-октябрь СОГАЗ (из АИС)'!KD48</f>
        <v>0</v>
      </c>
      <c r="BP48" s="42">
        <f>'[1]январь-октябрь СОГАЗ (из АИС)'!KK48</f>
        <v>0</v>
      </c>
      <c r="BQ48" s="41">
        <f>'[1]январь-октябрь СОГАЗ (из АИС)'!KR48</f>
        <v>0</v>
      </c>
      <c r="BR48" s="42">
        <f>'[1]январь-октябрь СОГАЗ (из АИС)'!KY48</f>
        <v>0</v>
      </c>
      <c r="BS48" s="41">
        <f>'[1]январь-октябрь СОГАЗ (из АИС)'!LF48</f>
        <v>0</v>
      </c>
      <c r="BT48" s="42">
        <f>'[1]январь-октябрь СОГАЗ (из АИС)'!LM48</f>
        <v>0</v>
      </c>
      <c r="BU48" s="41">
        <f>'[1]январь-октябрь СОГАЗ (из АИС)'!MI48</f>
        <v>0</v>
      </c>
      <c r="BV48" s="42">
        <f>'[1]январь-октябрь СОГАЗ (из АИС)'!MP48</f>
        <v>0</v>
      </c>
      <c r="BW48" s="41">
        <f>'[1]январь-октябрь СОГАЗ (из АИС)'!MW48</f>
        <v>0</v>
      </c>
      <c r="BX48" s="42">
        <f>'[1]январь-октябрь СОГАЗ (из АИС)'!ND48</f>
        <v>0</v>
      </c>
      <c r="BY48" s="42">
        <f>'[1]январь-октябрь СОГАЗ (из АИС)'!NK48</f>
        <v>0</v>
      </c>
      <c r="BZ48" s="42">
        <f>'[1]январь-октябрь СОГАЗ (из АИС)'!NR48</f>
        <v>0</v>
      </c>
      <c r="CA48" s="70">
        <f>'[1]январь-октябрь СОГАЗ (из АИС)'!OL48</f>
        <v>0</v>
      </c>
      <c r="CB48" s="71">
        <f>'[1]январь-октябрь СОГАЗ (из АИС)'!OM48</f>
        <v>0</v>
      </c>
      <c r="CC48" s="41">
        <f>'[1]январь-октябрь СОГАЗ (из АИС)'!OP48</f>
        <v>0</v>
      </c>
      <c r="CD48" s="42">
        <f>'[1]январь-октябрь СОГАЗ (из АИС)'!OW48</f>
        <v>0</v>
      </c>
      <c r="CE48" s="41">
        <f>'[1]январь-октябрь СОГАЗ (из АИС)'!PB48</f>
        <v>0</v>
      </c>
      <c r="CF48" s="42">
        <f>'[1]январь-октябрь СОГАЗ (из АИС)'!PC48</f>
        <v>0</v>
      </c>
      <c r="CG48" s="41">
        <f>'[1]январь-октябрь СОГАЗ (из АИС)'!PD48</f>
        <v>0</v>
      </c>
      <c r="CH48" s="42">
        <f>'[1]январь-октябрь СОГАЗ (из АИС)'!PE48</f>
        <v>0</v>
      </c>
      <c r="CI48" s="43">
        <f>'[1]январь-октябрь СОГАЗ (из АИС)'!PJ48</f>
        <v>0</v>
      </c>
      <c r="CJ48" s="44">
        <f>'[1]январь-октябрь СОГАЗ (из АИС)'!PQ48</f>
        <v>0</v>
      </c>
      <c r="CK48" s="42">
        <f>'[1]январь-октябрь СОГАЗ (из АИС)'!PV48</f>
        <v>0</v>
      </c>
      <c r="CL48" s="41">
        <f>'[1]январь-октябрь СОГАЗ (из АИС)'!PY48</f>
        <v>0</v>
      </c>
      <c r="CM48" s="42">
        <f>'[1]январь-октябрь СОГАЗ (из АИС)'!QD48</f>
        <v>0</v>
      </c>
      <c r="CN48" s="42">
        <f>'[1]январь-октябрь СОГАЗ (из АИС)'!QE48</f>
        <v>0</v>
      </c>
      <c r="CO48" s="41">
        <f>'[1]январь-октябрь СОГАЗ (из АИС)'!QI48</f>
        <v>0</v>
      </c>
      <c r="CP48" s="42">
        <f>'[1]январь-октябрь СОГАЗ (из АИС)'!QN48</f>
        <v>0</v>
      </c>
      <c r="CQ48" s="42">
        <f>'[1]январь-октябрь СОГАЗ (из АИС)'!QO48</f>
        <v>0</v>
      </c>
      <c r="CR48" s="41">
        <f>'[1]январь-октябрь СОГАЗ (из АИС)'!QS48</f>
        <v>0</v>
      </c>
      <c r="CS48" s="42">
        <f>'[1]январь-октябрь СОГАЗ (из АИС)'!QX48</f>
        <v>0</v>
      </c>
      <c r="CT48" s="42">
        <f>'[1]январь-октябрь СОГАЗ (из АИС)'!QY48</f>
        <v>0</v>
      </c>
      <c r="CU48" s="42">
        <f>'[1]январь-октябрь СОГАЗ (из АИС)'!RA48</f>
        <v>0</v>
      </c>
      <c r="CV48" s="41">
        <f>'[1]январь-октябрь СОГАЗ (из АИС)'!SP48</f>
        <v>0</v>
      </c>
      <c r="CW48" s="41">
        <f>'[1]январь-октябрь СОГАЗ (из АИС)'!SK48</f>
        <v>0</v>
      </c>
      <c r="CX48" s="42">
        <f>'[1]январь-октябрь СОГАЗ (из АИС)'!SS48</f>
        <v>0</v>
      </c>
      <c r="CY48" s="41">
        <f>'[1]январь-октябрь СОГАЗ (из АИС)'!SY48</f>
        <v>0</v>
      </c>
      <c r="CZ48" s="41">
        <f>'[1]январь-октябрь СОГАЗ (из АИС)'!SZ48</f>
        <v>0</v>
      </c>
      <c r="DA48" s="42">
        <f>'[1]январь-октябрь СОГАЗ (из АИС)'!TA48</f>
        <v>0</v>
      </c>
      <c r="DB48" s="42">
        <f>'[1]январь-октябрь СОГАЗ (из АИС)'!TD48</f>
        <v>0</v>
      </c>
    </row>
    <row r="49" spans="1:106" s="9" customFormat="1" x14ac:dyDescent="0.2">
      <c r="A49" s="38">
        <v>37</v>
      </c>
      <c r="B49" s="39">
        <v>280144</v>
      </c>
      <c r="C49" s="40" t="s">
        <v>167</v>
      </c>
      <c r="D49" s="41">
        <f>'[1]январь-октябрь СОГАЗ (из АИС)'!F49</f>
        <v>0</v>
      </c>
      <c r="E49" s="42">
        <f>'[1]январь-октябрь СОГАЗ (из АИС)'!N49</f>
        <v>0</v>
      </c>
      <c r="F49" s="41">
        <f>'[1]январь-октябрь СОГАЗ (из АИС)'!U49</f>
        <v>0</v>
      </c>
      <c r="G49" s="42">
        <f>'[1]январь-октябрь СОГАЗ (из АИС)'!V49</f>
        <v>0</v>
      </c>
      <c r="H49" s="41">
        <f>'[1]январь-октябрь СОГАЗ (из АИС)'!W49</f>
        <v>0</v>
      </c>
      <c r="I49" s="42">
        <f>'[1]январь-октябрь СОГАЗ (из АИС)'!X49</f>
        <v>0</v>
      </c>
      <c r="J49" s="41">
        <f>'[1]январь-октябрь СОГАЗ (из АИС)'!Z49</f>
        <v>0</v>
      </c>
      <c r="K49" s="41">
        <f>'[1]январь-октябрь СОГАЗ (из АИС)'!AC49</f>
        <v>0</v>
      </c>
      <c r="L49" s="42">
        <f>'[1]январь-октябрь СОГАЗ (из АИС)'!AE49</f>
        <v>0</v>
      </c>
      <c r="M49" s="41">
        <f>'[1]январь-октябрь СОГАЗ (из АИС)'!AM49</f>
        <v>0</v>
      </c>
      <c r="N49" s="42">
        <f>'[1]январь-октябрь СОГАЗ (из АИС)'!AU49</f>
        <v>0</v>
      </c>
      <c r="O49" s="41">
        <f>'[1]январь-октябрь СОГАЗ (из АИС)'!BF49</f>
        <v>0</v>
      </c>
      <c r="P49" s="41">
        <f>'[1]январь-октябрь СОГАЗ (из АИС)'!BK49</f>
        <v>0</v>
      </c>
      <c r="Q49" s="42">
        <f>'[1]январь-октябрь СОГАЗ (из АИС)'!BM49</f>
        <v>0</v>
      </c>
      <c r="R49" s="41">
        <f>'[1]январь-октябрь СОГАЗ (из АИС)'!BV49</f>
        <v>0</v>
      </c>
      <c r="S49" s="42">
        <f>'[1]январь-октябрь СОГАЗ (из АИС)'!CA49</f>
        <v>0</v>
      </c>
      <c r="T49" s="41">
        <f>'[1]январь-октябрь СОГАЗ (из АИС)'!CD49</f>
        <v>0</v>
      </c>
      <c r="U49" s="42">
        <f>'[1]январь-октябрь СОГАЗ (из АИС)'!CE49</f>
        <v>0</v>
      </c>
      <c r="V49" s="41">
        <f>'[1]январь-октябрь СОГАЗ (из АИС)'!CF49</f>
        <v>0</v>
      </c>
      <c r="W49" s="42">
        <f>'[1]январь-октябрь СОГАЗ (из АИС)'!CG49</f>
        <v>0</v>
      </c>
      <c r="X49" s="41">
        <f>'[1]январь-октябрь СОГАЗ (из АИС)'!CH49</f>
        <v>0</v>
      </c>
      <c r="Y49" s="42">
        <f>'[1]январь-октябрь СОГАЗ (из АИС)'!CI49</f>
        <v>0</v>
      </c>
      <c r="Z49" s="41">
        <f>'[1]январь-октябрь СОГАЗ (из АИС)'!CJ49</f>
        <v>0</v>
      </c>
      <c r="AA49" s="42">
        <f>'[1]январь-октябрь СОГАЗ (из АИС)'!CK49</f>
        <v>0</v>
      </c>
      <c r="AB49" s="41">
        <f>'[1]январь-октябрь СОГАЗ (из АИС)'!CL49</f>
        <v>0</v>
      </c>
      <c r="AC49" s="42">
        <f>'[1]январь-октябрь СОГАЗ (из АИС)'!CM49</f>
        <v>0</v>
      </c>
      <c r="AD49" s="41">
        <f>'[1]январь-октябрь СОГАЗ (из АИС)'!CN49</f>
        <v>0</v>
      </c>
      <c r="AE49" s="42">
        <f>'[1]январь-октябрь СОГАЗ (из АИС)'!CO49</f>
        <v>0</v>
      </c>
      <c r="AF49" s="41">
        <f>'[1]январь-октябрь СОГАЗ (из АИС)'!CP49</f>
        <v>0</v>
      </c>
      <c r="AG49" s="42">
        <f>'[1]январь-октябрь СОГАЗ (из АИС)'!CQ49</f>
        <v>0</v>
      </c>
      <c r="AH49" s="41">
        <f>'[1]январь-октябрь СОГАЗ (из АИС)'!CR49</f>
        <v>0</v>
      </c>
      <c r="AI49" s="42">
        <f>'[1]январь-октябрь СОГАЗ (из АИС)'!CS49</f>
        <v>0</v>
      </c>
      <c r="AJ49" s="41">
        <f>'[1]январь-октябрь СОГАЗ (из АИС)'!CT49</f>
        <v>0</v>
      </c>
      <c r="AK49" s="42">
        <f>'[1]январь-октябрь СОГАЗ (из АИС)'!CU49</f>
        <v>0</v>
      </c>
      <c r="AL49" s="41">
        <f>'[1]январь-октябрь СОГАЗ (из АИС)'!CV49</f>
        <v>0</v>
      </c>
      <c r="AM49" s="42">
        <f>'[1]январь-октябрь СОГАЗ (из АИС)'!CW49</f>
        <v>0</v>
      </c>
      <c r="AN49" s="41">
        <f>'[1]январь-октябрь СОГАЗ (из АИС)'!CX49</f>
        <v>0</v>
      </c>
      <c r="AO49" s="42">
        <f>'[1]январь-октябрь СОГАЗ (из АИС)'!CY49</f>
        <v>0</v>
      </c>
      <c r="AP49" s="41">
        <f>'[1]январь-октябрь СОГАЗ (из АИС)'!DB49</f>
        <v>0</v>
      </c>
      <c r="AQ49" s="42">
        <f>'[1]январь-октябрь СОГАЗ (из АИС)'!DG49</f>
        <v>0</v>
      </c>
      <c r="AR49" s="41">
        <f>'[1]январь-октябрь СОГАЗ (из АИС)'!DK49</f>
        <v>0</v>
      </c>
      <c r="AS49" s="42">
        <f>'[1]январь-октябрь СОГАЗ (из АИС)'!DP49</f>
        <v>0</v>
      </c>
      <c r="AT49" s="42">
        <v>0</v>
      </c>
      <c r="AU49" s="41">
        <f>'[1]январь-октябрь СОГАЗ (из АИС)'!DV49</f>
        <v>0</v>
      </c>
      <c r="AV49" s="42">
        <f>'[1]январь-октябрь СОГАЗ (из АИС)'!EA49</f>
        <v>0</v>
      </c>
      <c r="AW49" s="41">
        <f>'[1]январь-октябрь СОГАЗ (из АИС)'!ED49</f>
        <v>0</v>
      </c>
      <c r="AX49" s="42">
        <f>'[1]январь-октябрь СОГАЗ (из АИС)'!EK49</f>
        <v>0</v>
      </c>
      <c r="AY49" s="41">
        <f>'[1]январь-октябрь СОГАЗ (из АИС)'!ER49</f>
        <v>0</v>
      </c>
      <c r="AZ49" s="42">
        <f>'[1]январь-октябрь СОГАЗ (из АИС)'!EY49</f>
        <v>0</v>
      </c>
      <c r="BA49" s="41">
        <f>'[1]январь-октябрь СОГАЗ (из АИС)'!FF49</f>
        <v>0</v>
      </c>
      <c r="BB49" s="42">
        <f>'[1]январь-октябрь СОГАЗ (из АИС)'!FM49</f>
        <v>0</v>
      </c>
      <c r="BC49" s="41">
        <f>'[1]январь-октябрь СОГАЗ (из АИС)'!FT49</f>
        <v>0</v>
      </c>
      <c r="BD49" s="42">
        <f>'[1]январь-октябрь СОГАЗ (из АИС)'!GA49</f>
        <v>0</v>
      </c>
      <c r="BE49" s="41">
        <f>'[1]январь-октябрь СОГАЗ (из АИС)'!GH49</f>
        <v>0</v>
      </c>
      <c r="BF49" s="42">
        <f>'[1]январь-октябрь СОГАЗ (из АИС)'!GO49</f>
        <v>0</v>
      </c>
      <c r="BG49" s="41">
        <f>'[1]январь-октябрь СОГАЗ (из АИС)'!GV49</f>
        <v>0</v>
      </c>
      <c r="BH49" s="42">
        <f>'[1]январь-октябрь СОГАЗ (из АИС)'!HC49</f>
        <v>0</v>
      </c>
      <c r="BI49" s="41">
        <f>'[1]январь-октябрь СОГАЗ (из АИС)'!HY49</f>
        <v>0</v>
      </c>
      <c r="BJ49" s="42">
        <f>'[1]январь-октябрь СОГАЗ (из АИС)'!IF49</f>
        <v>0</v>
      </c>
      <c r="BK49" s="41">
        <f>'[1]январь-октябрь СОГАЗ (из АИС)'!IM49</f>
        <v>0</v>
      </c>
      <c r="BL49" s="42">
        <f>'[1]январь-октябрь СОГАЗ (из АИС)'!IT49</f>
        <v>0</v>
      </c>
      <c r="BM49" s="41">
        <f>'[1]январь-октябрь СОГАЗ (из АИС)'!JA49</f>
        <v>0</v>
      </c>
      <c r="BN49" s="42">
        <f>'[1]январь-октябрь СОГАЗ (из АИС)'!JH49</f>
        <v>0</v>
      </c>
      <c r="BO49" s="41">
        <f>'[1]январь-октябрь СОГАЗ (из АИС)'!KD49</f>
        <v>0</v>
      </c>
      <c r="BP49" s="42">
        <f>'[1]январь-октябрь СОГАЗ (из АИС)'!KK49</f>
        <v>0</v>
      </c>
      <c r="BQ49" s="41">
        <f>'[1]январь-октябрь СОГАЗ (из АИС)'!KR49</f>
        <v>0</v>
      </c>
      <c r="BR49" s="42">
        <f>'[1]январь-октябрь СОГАЗ (из АИС)'!KY49</f>
        <v>0</v>
      </c>
      <c r="BS49" s="41">
        <f>'[1]январь-октябрь СОГАЗ (из АИС)'!LF49</f>
        <v>0</v>
      </c>
      <c r="BT49" s="42">
        <f>'[1]январь-октябрь СОГАЗ (из АИС)'!LM49</f>
        <v>0</v>
      </c>
      <c r="BU49" s="41">
        <f>'[1]январь-октябрь СОГАЗ (из АИС)'!MI49</f>
        <v>0</v>
      </c>
      <c r="BV49" s="42">
        <f>'[1]январь-октябрь СОГАЗ (из АИС)'!MP49</f>
        <v>0</v>
      </c>
      <c r="BW49" s="41">
        <f>'[1]январь-октябрь СОГАЗ (из АИС)'!MW49</f>
        <v>0</v>
      </c>
      <c r="BX49" s="42">
        <f>'[1]январь-октябрь СОГАЗ (из АИС)'!ND49</f>
        <v>0</v>
      </c>
      <c r="BY49" s="42">
        <f>'[1]январь-октябрь СОГАЗ (из АИС)'!NK49</f>
        <v>0</v>
      </c>
      <c r="BZ49" s="42">
        <f>'[1]январь-октябрь СОГАЗ (из АИС)'!NR49</f>
        <v>0</v>
      </c>
      <c r="CA49" s="70">
        <f>'[1]январь-октябрь СОГАЗ (из АИС)'!OL49</f>
        <v>0</v>
      </c>
      <c r="CB49" s="71">
        <f>'[1]январь-октябрь СОГАЗ (из АИС)'!OM49</f>
        <v>0</v>
      </c>
      <c r="CC49" s="41">
        <f>'[1]январь-октябрь СОГАЗ (из АИС)'!OP49</f>
        <v>0</v>
      </c>
      <c r="CD49" s="42">
        <f>'[1]январь-октябрь СОГАЗ (из АИС)'!OW49</f>
        <v>0</v>
      </c>
      <c r="CE49" s="41">
        <f>'[1]январь-октябрь СОГАЗ (из АИС)'!PB49</f>
        <v>0</v>
      </c>
      <c r="CF49" s="42">
        <f>'[1]январь-октябрь СОГАЗ (из АИС)'!PC49</f>
        <v>0</v>
      </c>
      <c r="CG49" s="41">
        <f>'[1]январь-октябрь СОГАЗ (из АИС)'!PD49</f>
        <v>0</v>
      </c>
      <c r="CH49" s="42">
        <f>'[1]январь-октябрь СОГАЗ (из АИС)'!PE49</f>
        <v>0</v>
      </c>
      <c r="CI49" s="43">
        <f>'[1]январь-октябрь СОГАЗ (из АИС)'!PJ49</f>
        <v>0</v>
      </c>
      <c r="CJ49" s="44">
        <f>'[1]январь-октябрь СОГАЗ (из АИС)'!PQ49</f>
        <v>0</v>
      </c>
      <c r="CK49" s="42">
        <f>'[1]январь-октябрь СОГАЗ (из АИС)'!PV49</f>
        <v>0</v>
      </c>
      <c r="CL49" s="41">
        <f>'[1]январь-октябрь СОГАЗ (из АИС)'!PY49</f>
        <v>0</v>
      </c>
      <c r="CM49" s="42">
        <f>'[1]январь-октябрь СОГАЗ (из АИС)'!QD49</f>
        <v>0</v>
      </c>
      <c r="CN49" s="42">
        <f>'[1]январь-октябрь СОГАЗ (из АИС)'!QE49</f>
        <v>0</v>
      </c>
      <c r="CO49" s="41">
        <f>'[1]январь-октябрь СОГАЗ (из АИС)'!QI49</f>
        <v>0</v>
      </c>
      <c r="CP49" s="42">
        <f>'[1]январь-октябрь СОГАЗ (из АИС)'!QN49</f>
        <v>0</v>
      </c>
      <c r="CQ49" s="42">
        <f>'[1]январь-октябрь СОГАЗ (из АИС)'!QO49</f>
        <v>0</v>
      </c>
      <c r="CR49" s="41">
        <f>'[1]январь-октябрь СОГАЗ (из АИС)'!QS49</f>
        <v>0</v>
      </c>
      <c r="CS49" s="42">
        <f>'[1]январь-октябрь СОГАЗ (из АИС)'!QX49</f>
        <v>0</v>
      </c>
      <c r="CT49" s="42">
        <f>'[1]январь-октябрь СОГАЗ (из АИС)'!QY49</f>
        <v>0</v>
      </c>
      <c r="CU49" s="42">
        <f>'[1]январь-октябрь СОГАЗ (из АИС)'!RA49</f>
        <v>0</v>
      </c>
      <c r="CV49" s="41">
        <f>'[1]январь-октябрь СОГАЗ (из АИС)'!SP49</f>
        <v>0</v>
      </c>
      <c r="CW49" s="41">
        <f>'[1]январь-октябрь СОГАЗ (из АИС)'!SK49</f>
        <v>0</v>
      </c>
      <c r="CX49" s="42">
        <f>'[1]январь-октябрь СОГАЗ (из АИС)'!SS49</f>
        <v>0</v>
      </c>
      <c r="CY49" s="41">
        <f>'[1]январь-октябрь СОГАЗ (из АИС)'!SY49</f>
        <v>0</v>
      </c>
      <c r="CZ49" s="41">
        <f>'[1]январь-октябрь СОГАЗ (из АИС)'!SZ49</f>
        <v>0</v>
      </c>
      <c r="DA49" s="42">
        <f>'[1]январь-октябрь СОГАЗ (из АИС)'!TA49</f>
        <v>0</v>
      </c>
      <c r="DB49" s="42">
        <f>'[1]январь-октябрь СОГАЗ (из АИС)'!TD49</f>
        <v>0</v>
      </c>
    </row>
    <row r="50" spans="1:106" s="9" customFormat="1" x14ac:dyDescent="0.2">
      <c r="A50" s="38">
        <v>38</v>
      </c>
      <c r="B50" s="39">
        <v>280145</v>
      </c>
      <c r="C50" s="40" t="s">
        <v>168</v>
      </c>
      <c r="D50" s="41">
        <f>'[1]январь-октябрь СОГАЗ (из АИС)'!F50</f>
        <v>0</v>
      </c>
      <c r="E50" s="42">
        <f>'[1]январь-октябрь СОГАЗ (из АИС)'!N50</f>
        <v>0</v>
      </c>
      <c r="F50" s="41">
        <f>'[1]январь-октябрь СОГАЗ (из АИС)'!U50</f>
        <v>0</v>
      </c>
      <c r="G50" s="42">
        <f>'[1]январь-октябрь СОГАЗ (из АИС)'!V50</f>
        <v>0</v>
      </c>
      <c r="H50" s="41">
        <f>'[1]январь-октябрь СОГАЗ (из АИС)'!W50</f>
        <v>0</v>
      </c>
      <c r="I50" s="42">
        <f>'[1]январь-октябрь СОГАЗ (из АИС)'!X50</f>
        <v>0</v>
      </c>
      <c r="J50" s="41">
        <f>'[1]январь-октябрь СОГАЗ (из АИС)'!Z50</f>
        <v>0</v>
      </c>
      <c r="K50" s="41">
        <f>'[1]январь-октябрь СОГАЗ (из АИС)'!AC50</f>
        <v>0</v>
      </c>
      <c r="L50" s="42">
        <f>'[1]январь-октябрь СОГАЗ (из АИС)'!AE50</f>
        <v>0</v>
      </c>
      <c r="M50" s="41">
        <f>'[1]январь-октябрь СОГАЗ (из АИС)'!AM50</f>
        <v>0</v>
      </c>
      <c r="N50" s="42">
        <f>'[1]январь-октябрь СОГАЗ (из АИС)'!AU50</f>
        <v>0</v>
      </c>
      <c r="O50" s="41">
        <f>'[1]январь-октябрь СОГАЗ (из АИС)'!BF50</f>
        <v>0</v>
      </c>
      <c r="P50" s="41">
        <f>'[1]январь-октябрь СОГАЗ (из АИС)'!BK50</f>
        <v>0</v>
      </c>
      <c r="Q50" s="42">
        <f>'[1]январь-октябрь СОГАЗ (из АИС)'!BM50</f>
        <v>0</v>
      </c>
      <c r="R50" s="41">
        <f>'[1]январь-октябрь СОГАЗ (из АИС)'!BV50</f>
        <v>0</v>
      </c>
      <c r="S50" s="42">
        <f>'[1]январь-октябрь СОГАЗ (из АИС)'!CA50</f>
        <v>0</v>
      </c>
      <c r="T50" s="41">
        <f>'[1]январь-октябрь СОГАЗ (из АИС)'!CD50</f>
        <v>0</v>
      </c>
      <c r="U50" s="42">
        <f>'[1]январь-октябрь СОГАЗ (из АИС)'!CE50</f>
        <v>0</v>
      </c>
      <c r="V50" s="41">
        <f>'[1]январь-октябрь СОГАЗ (из АИС)'!CF50</f>
        <v>0</v>
      </c>
      <c r="W50" s="42">
        <f>'[1]январь-октябрь СОГАЗ (из АИС)'!CG50</f>
        <v>0</v>
      </c>
      <c r="X50" s="41">
        <f>'[1]январь-октябрь СОГАЗ (из АИС)'!CH50</f>
        <v>0</v>
      </c>
      <c r="Y50" s="42">
        <f>'[1]январь-октябрь СОГАЗ (из АИС)'!CI50</f>
        <v>0</v>
      </c>
      <c r="Z50" s="41">
        <f>'[1]январь-октябрь СОГАЗ (из АИС)'!CJ50</f>
        <v>0</v>
      </c>
      <c r="AA50" s="42">
        <f>'[1]январь-октябрь СОГАЗ (из АИС)'!CK50</f>
        <v>0</v>
      </c>
      <c r="AB50" s="41">
        <f>'[1]январь-октябрь СОГАЗ (из АИС)'!CL50</f>
        <v>0</v>
      </c>
      <c r="AC50" s="42">
        <f>'[1]январь-октябрь СОГАЗ (из АИС)'!CM50</f>
        <v>0</v>
      </c>
      <c r="AD50" s="41">
        <f>'[1]январь-октябрь СОГАЗ (из АИС)'!CN50</f>
        <v>0</v>
      </c>
      <c r="AE50" s="42">
        <f>'[1]январь-октябрь СОГАЗ (из АИС)'!CO50</f>
        <v>0</v>
      </c>
      <c r="AF50" s="41">
        <f>'[1]январь-октябрь СОГАЗ (из АИС)'!CP50</f>
        <v>0</v>
      </c>
      <c r="AG50" s="42">
        <f>'[1]январь-октябрь СОГАЗ (из АИС)'!CQ50</f>
        <v>0</v>
      </c>
      <c r="AH50" s="41">
        <f>'[1]январь-октябрь СОГАЗ (из АИС)'!CR50</f>
        <v>0</v>
      </c>
      <c r="AI50" s="42">
        <f>'[1]январь-октябрь СОГАЗ (из АИС)'!CS50</f>
        <v>0</v>
      </c>
      <c r="AJ50" s="41">
        <f>'[1]январь-октябрь СОГАЗ (из АИС)'!CT50</f>
        <v>0</v>
      </c>
      <c r="AK50" s="42">
        <f>'[1]январь-октябрь СОГАЗ (из АИС)'!CU50</f>
        <v>0</v>
      </c>
      <c r="AL50" s="41">
        <f>'[1]январь-октябрь СОГАЗ (из АИС)'!CV50</f>
        <v>0</v>
      </c>
      <c r="AM50" s="42">
        <f>'[1]январь-октябрь СОГАЗ (из АИС)'!CW50</f>
        <v>0</v>
      </c>
      <c r="AN50" s="41">
        <f>'[1]январь-октябрь СОГАЗ (из АИС)'!CX50</f>
        <v>0</v>
      </c>
      <c r="AO50" s="42">
        <f>'[1]январь-октябрь СОГАЗ (из АИС)'!CY50</f>
        <v>0</v>
      </c>
      <c r="AP50" s="41">
        <f>'[1]январь-октябрь СОГАЗ (из АИС)'!DB50</f>
        <v>0</v>
      </c>
      <c r="AQ50" s="42">
        <f>'[1]январь-октябрь СОГАЗ (из АИС)'!DG50</f>
        <v>0</v>
      </c>
      <c r="AR50" s="41">
        <f>'[1]январь-октябрь СОГАЗ (из АИС)'!DK50</f>
        <v>0</v>
      </c>
      <c r="AS50" s="42">
        <f>'[1]январь-октябрь СОГАЗ (из АИС)'!DP50</f>
        <v>0</v>
      </c>
      <c r="AT50" s="42">
        <v>0</v>
      </c>
      <c r="AU50" s="41">
        <f>'[1]январь-октябрь СОГАЗ (из АИС)'!DV50</f>
        <v>0</v>
      </c>
      <c r="AV50" s="42">
        <f>'[1]январь-октябрь СОГАЗ (из АИС)'!EA50</f>
        <v>0</v>
      </c>
      <c r="AW50" s="41">
        <f>'[1]январь-октябрь СОГАЗ (из АИС)'!ED50</f>
        <v>0</v>
      </c>
      <c r="AX50" s="42">
        <f>'[1]январь-октябрь СОГАЗ (из АИС)'!EK50</f>
        <v>0</v>
      </c>
      <c r="AY50" s="41">
        <f>'[1]январь-октябрь СОГАЗ (из АИС)'!ER50</f>
        <v>0</v>
      </c>
      <c r="AZ50" s="42">
        <f>'[1]январь-октябрь СОГАЗ (из АИС)'!EY50</f>
        <v>0</v>
      </c>
      <c r="BA50" s="41">
        <f>'[1]январь-октябрь СОГАЗ (из АИС)'!FF50</f>
        <v>0</v>
      </c>
      <c r="BB50" s="42">
        <f>'[1]январь-октябрь СОГАЗ (из АИС)'!FM50</f>
        <v>0</v>
      </c>
      <c r="BC50" s="41">
        <f>'[1]январь-октябрь СОГАЗ (из АИС)'!FT50</f>
        <v>0</v>
      </c>
      <c r="BD50" s="42">
        <f>'[1]январь-октябрь СОГАЗ (из АИС)'!GA50</f>
        <v>0</v>
      </c>
      <c r="BE50" s="41">
        <f>'[1]январь-октябрь СОГАЗ (из АИС)'!GH50</f>
        <v>0</v>
      </c>
      <c r="BF50" s="42">
        <f>'[1]январь-октябрь СОГАЗ (из АИС)'!GO50</f>
        <v>0</v>
      </c>
      <c r="BG50" s="41">
        <f>'[1]январь-октябрь СОГАЗ (из АИС)'!GV50</f>
        <v>0</v>
      </c>
      <c r="BH50" s="42">
        <f>'[1]январь-октябрь СОГАЗ (из АИС)'!HC50</f>
        <v>0</v>
      </c>
      <c r="BI50" s="41">
        <f>'[1]январь-октябрь СОГАЗ (из АИС)'!HY50</f>
        <v>0</v>
      </c>
      <c r="BJ50" s="42">
        <f>'[1]январь-октябрь СОГАЗ (из АИС)'!IF50</f>
        <v>0</v>
      </c>
      <c r="BK50" s="41">
        <f>'[1]январь-октябрь СОГАЗ (из АИС)'!IM50</f>
        <v>0</v>
      </c>
      <c r="BL50" s="42">
        <f>'[1]январь-октябрь СОГАЗ (из АИС)'!IT50</f>
        <v>0</v>
      </c>
      <c r="BM50" s="41">
        <f>'[1]январь-октябрь СОГАЗ (из АИС)'!JA50</f>
        <v>0</v>
      </c>
      <c r="BN50" s="42">
        <f>'[1]январь-октябрь СОГАЗ (из АИС)'!JH50</f>
        <v>0</v>
      </c>
      <c r="BO50" s="41">
        <f>'[1]январь-октябрь СОГАЗ (из АИС)'!KD50</f>
        <v>0</v>
      </c>
      <c r="BP50" s="42">
        <f>'[1]январь-октябрь СОГАЗ (из АИС)'!KK50</f>
        <v>0</v>
      </c>
      <c r="BQ50" s="41">
        <f>'[1]январь-октябрь СОГАЗ (из АИС)'!KR50</f>
        <v>0</v>
      </c>
      <c r="BR50" s="42">
        <f>'[1]январь-октябрь СОГАЗ (из АИС)'!KY50</f>
        <v>0</v>
      </c>
      <c r="BS50" s="41">
        <f>'[1]январь-октябрь СОГАЗ (из АИС)'!LF50</f>
        <v>0</v>
      </c>
      <c r="BT50" s="42">
        <f>'[1]январь-октябрь СОГАЗ (из АИС)'!LM50</f>
        <v>0</v>
      </c>
      <c r="BU50" s="41">
        <f>'[1]январь-октябрь СОГАЗ (из АИС)'!MI50</f>
        <v>0</v>
      </c>
      <c r="BV50" s="42">
        <f>'[1]январь-октябрь СОГАЗ (из АИС)'!MP50</f>
        <v>0</v>
      </c>
      <c r="BW50" s="41">
        <f>'[1]январь-октябрь СОГАЗ (из АИС)'!MW50</f>
        <v>0</v>
      </c>
      <c r="BX50" s="42">
        <f>'[1]январь-октябрь СОГАЗ (из АИС)'!ND50</f>
        <v>0</v>
      </c>
      <c r="BY50" s="42">
        <f>'[1]январь-октябрь СОГАЗ (из АИС)'!NK50</f>
        <v>0</v>
      </c>
      <c r="BZ50" s="42">
        <f>'[1]январь-октябрь СОГАЗ (из АИС)'!NR50</f>
        <v>0</v>
      </c>
      <c r="CA50" s="70">
        <f>'[1]январь-октябрь СОГАЗ (из АИС)'!OL50</f>
        <v>0</v>
      </c>
      <c r="CB50" s="71">
        <f>'[1]январь-октябрь СОГАЗ (из АИС)'!OM50</f>
        <v>0</v>
      </c>
      <c r="CC50" s="41">
        <f>'[1]январь-октябрь СОГАЗ (из АИС)'!OP50</f>
        <v>0</v>
      </c>
      <c r="CD50" s="42">
        <f>'[1]январь-октябрь СОГАЗ (из АИС)'!OW50</f>
        <v>0</v>
      </c>
      <c r="CE50" s="41">
        <f>'[1]январь-октябрь СОГАЗ (из АИС)'!PB50</f>
        <v>0</v>
      </c>
      <c r="CF50" s="42">
        <f>'[1]январь-октябрь СОГАЗ (из АИС)'!PC50</f>
        <v>0</v>
      </c>
      <c r="CG50" s="41">
        <f>'[1]январь-октябрь СОГАЗ (из АИС)'!PD50</f>
        <v>0</v>
      </c>
      <c r="CH50" s="42">
        <f>'[1]январь-октябрь СОГАЗ (из АИС)'!PE50</f>
        <v>0</v>
      </c>
      <c r="CI50" s="43">
        <f>'[1]январь-октябрь СОГАЗ (из АИС)'!PJ50</f>
        <v>0</v>
      </c>
      <c r="CJ50" s="44">
        <f>'[1]январь-октябрь СОГАЗ (из АИС)'!PQ50</f>
        <v>0</v>
      </c>
      <c r="CK50" s="42">
        <f>'[1]январь-октябрь СОГАЗ (из АИС)'!PV50</f>
        <v>0</v>
      </c>
      <c r="CL50" s="41">
        <f>'[1]январь-октябрь СОГАЗ (из АИС)'!PY50</f>
        <v>0</v>
      </c>
      <c r="CM50" s="42">
        <f>'[1]январь-октябрь СОГАЗ (из АИС)'!QD50</f>
        <v>0</v>
      </c>
      <c r="CN50" s="42">
        <f>'[1]январь-октябрь СОГАЗ (из АИС)'!QE50</f>
        <v>0</v>
      </c>
      <c r="CO50" s="41">
        <f>'[1]январь-октябрь СОГАЗ (из АИС)'!QI50</f>
        <v>0</v>
      </c>
      <c r="CP50" s="42">
        <f>'[1]январь-октябрь СОГАЗ (из АИС)'!QN50</f>
        <v>0</v>
      </c>
      <c r="CQ50" s="42">
        <f>'[1]январь-октябрь СОГАЗ (из АИС)'!QO50</f>
        <v>0</v>
      </c>
      <c r="CR50" s="41">
        <f>'[1]январь-октябрь СОГАЗ (из АИС)'!QS50</f>
        <v>0</v>
      </c>
      <c r="CS50" s="42">
        <f>'[1]январь-октябрь СОГАЗ (из АИС)'!QX50</f>
        <v>0</v>
      </c>
      <c r="CT50" s="42">
        <f>'[1]январь-октябрь СОГАЗ (из АИС)'!QY50</f>
        <v>0</v>
      </c>
      <c r="CU50" s="42">
        <f>'[1]январь-октябрь СОГАЗ (из АИС)'!RA50</f>
        <v>0</v>
      </c>
      <c r="CV50" s="41">
        <f>'[1]январь-октябрь СОГАЗ (из АИС)'!SP50</f>
        <v>0</v>
      </c>
      <c r="CW50" s="41">
        <f>'[1]январь-октябрь СОГАЗ (из АИС)'!SK50</f>
        <v>0</v>
      </c>
      <c r="CX50" s="42">
        <f>'[1]январь-октябрь СОГАЗ (из АИС)'!SS50</f>
        <v>0</v>
      </c>
      <c r="CY50" s="41">
        <f>'[1]январь-октябрь СОГАЗ (из АИС)'!SY50</f>
        <v>0</v>
      </c>
      <c r="CZ50" s="41">
        <f>'[1]январь-октябрь СОГАЗ (из АИС)'!SZ50</f>
        <v>0</v>
      </c>
      <c r="DA50" s="42">
        <f>'[1]январь-октябрь СОГАЗ (из АИС)'!TA50</f>
        <v>0</v>
      </c>
      <c r="DB50" s="42">
        <f>'[1]январь-октябрь СОГАЗ (из АИС)'!TD50</f>
        <v>0</v>
      </c>
    </row>
    <row r="51" spans="1:106" s="9" customFormat="1" x14ac:dyDescent="0.2">
      <c r="A51" s="38">
        <v>39</v>
      </c>
      <c r="B51" s="39">
        <v>280146</v>
      </c>
      <c r="C51" s="40" t="s">
        <v>169</v>
      </c>
      <c r="D51" s="41">
        <f>'[1]январь-октябрь СОГАЗ (из АИС)'!F51</f>
        <v>0</v>
      </c>
      <c r="E51" s="42">
        <f>'[1]январь-октябрь СОГАЗ (из АИС)'!N51</f>
        <v>0</v>
      </c>
      <c r="F51" s="41">
        <f>'[1]январь-октябрь СОГАЗ (из АИС)'!U51</f>
        <v>0</v>
      </c>
      <c r="G51" s="42">
        <f>'[1]январь-октябрь СОГАЗ (из АИС)'!V51</f>
        <v>0</v>
      </c>
      <c r="H51" s="41">
        <f>'[1]январь-октябрь СОГАЗ (из АИС)'!W51</f>
        <v>0</v>
      </c>
      <c r="I51" s="42">
        <f>'[1]январь-октябрь СОГАЗ (из АИС)'!X51</f>
        <v>0</v>
      </c>
      <c r="J51" s="41">
        <f>'[1]январь-октябрь СОГАЗ (из АИС)'!Z51</f>
        <v>0</v>
      </c>
      <c r="K51" s="41">
        <f>'[1]январь-октябрь СОГАЗ (из АИС)'!AC51</f>
        <v>0</v>
      </c>
      <c r="L51" s="42">
        <f>'[1]январь-октябрь СОГАЗ (из АИС)'!AE51</f>
        <v>0</v>
      </c>
      <c r="M51" s="41">
        <f>'[1]январь-октябрь СОГАЗ (из АИС)'!AM51</f>
        <v>0</v>
      </c>
      <c r="N51" s="42">
        <f>'[1]январь-октябрь СОГАЗ (из АИС)'!AU51</f>
        <v>0</v>
      </c>
      <c r="O51" s="41">
        <f>'[1]январь-октябрь СОГАЗ (из АИС)'!BF51</f>
        <v>0</v>
      </c>
      <c r="P51" s="41">
        <f>'[1]январь-октябрь СОГАЗ (из АИС)'!BK51</f>
        <v>0</v>
      </c>
      <c r="Q51" s="42">
        <f>'[1]январь-октябрь СОГАЗ (из АИС)'!BM51</f>
        <v>0</v>
      </c>
      <c r="R51" s="41">
        <f>'[1]январь-октябрь СОГАЗ (из АИС)'!BV51</f>
        <v>0</v>
      </c>
      <c r="S51" s="42">
        <f>'[1]январь-октябрь СОГАЗ (из АИС)'!CA51</f>
        <v>0</v>
      </c>
      <c r="T51" s="41">
        <f>'[1]январь-октябрь СОГАЗ (из АИС)'!CD51</f>
        <v>0</v>
      </c>
      <c r="U51" s="42">
        <f>'[1]январь-октябрь СОГАЗ (из АИС)'!CE51</f>
        <v>0</v>
      </c>
      <c r="V51" s="41">
        <f>'[1]январь-октябрь СОГАЗ (из АИС)'!CF51</f>
        <v>0</v>
      </c>
      <c r="W51" s="42">
        <f>'[1]январь-октябрь СОГАЗ (из АИС)'!CG51</f>
        <v>0</v>
      </c>
      <c r="X51" s="41">
        <f>'[1]январь-октябрь СОГАЗ (из АИС)'!CH51</f>
        <v>0</v>
      </c>
      <c r="Y51" s="42">
        <f>'[1]январь-октябрь СОГАЗ (из АИС)'!CI51</f>
        <v>0</v>
      </c>
      <c r="Z51" s="41">
        <f>'[1]январь-октябрь СОГАЗ (из АИС)'!CJ51</f>
        <v>0</v>
      </c>
      <c r="AA51" s="42">
        <f>'[1]январь-октябрь СОГАЗ (из АИС)'!CK51</f>
        <v>0</v>
      </c>
      <c r="AB51" s="41">
        <f>'[1]январь-октябрь СОГАЗ (из АИС)'!CL51</f>
        <v>0</v>
      </c>
      <c r="AC51" s="42">
        <f>'[1]январь-октябрь СОГАЗ (из АИС)'!CM51</f>
        <v>0</v>
      </c>
      <c r="AD51" s="41">
        <f>'[1]январь-октябрь СОГАЗ (из АИС)'!CN51</f>
        <v>0</v>
      </c>
      <c r="AE51" s="42">
        <f>'[1]январь-октябрь СОГАЗ (из АИС)'!CO51</f>
        <v>0</v>
      </c>
      <c r="AF51" s="41">
        <f>'[1]январь-октябрь СОГАЗ (из АИС)'!CP51</f>
        <v>0</v>
      </c>
      <c r="AG51" s="42">
        <f>'[1]январь-октябрь СОГАЗ (из АИС)'!CQ51</f>
        <v>0</v>
      </c>
      <c r="AH51" s="41">
        <f>'[1]январь-октябрь СОГАЗ (из АИС)'!CR51</f>
        <v>0</v>
      </c>
      <c r="AI51" s="42">
        <f>'[1]январь-октябрь СОГАЗ (из АИС)'!CS51</f>
        <v>0</v>
      </c>
      <c r="AJ51" s="41">
        <f>'[1]январь-октябрь СОГАЗ (из АИС)'!CT51</f>
        <v>0</v>
      </c>
      <c r="AK51" s="42">
        <f>'[1]январь-октябрь СОГАЗ (из АИС)'!CU51</f>
        <v>0</v>
      </c>
      <c r="AL51" s="41">
        <f>'[1]январь-октябрь СОГАЗ (из АИС)'!CV51</f>
        <v>0</v>
      </c>
      <c r="AM51" s="42">
        <f>'[1]январь-октябрь СОГАЗ (из АИС)'!CW51</f>
        <v>0</v>
      </c>
      <c r="AN51" s="41">
        <f>'[1]январь-октябрь СОГАЗ (из АИС)'!CX51</f>
        <v>0</v>
      </c>
      <c r="AO51" s="42">
        <f>'[1]январь-октябрь СОГАЗ (из АИС)'!CY51</f>
        <v>0</v>
      </c>
      <c r="AP51" s="41">
        <f>'[1]январь-октябрь СОГАЗ (из АИС)'!DB51</f>
        <v>0</v>
      </c>
      <c r="AQ51" s="42">
        <f>'[1]январь-октябрь СОГАЗ (из АИС)'!DG51</f>
        <v>0</v>
      </c>
      <c r="AR51" s="41">
        <f>'[1]январь-октябрь СОГАЗ (из АИС)'!DK51</f>
        <v>0</v>
      </c>
      <c r="AS51" s="42">
        <f>'[1]январь-октябрь СОГАЗ (из АИС)'!DP51</f>
        <v>0</v>
      </c>
      <c r="AT51" s="42">
        <v>0</v>
      </c>
      <c r="AU51" s="41">
        <f>'[1]январь-октябрь СОГАЗ (из АИС)'!DV51</f>
        <v>0</v>
      </c>
      <c r="AV51" s="42">
        <f>'[1]январь-октябрь СОГАЗ (из АИС)'!EA51</f>
        <v>0</v>
      </c>
      <c r="AW51" s="41">
        <f>'[1]январь-октябрь СОГАЗ (из АИС)'!ED51</f>
        <v>0</v>
      </c>
      <c r="AX51" s="42">
        <f>'[1]январь-октябрь СОГАЗ (из АИС)'!EK51</f>
        <v>0</v>
      </c>
      <c r="AY51" s="41">
        <f>'[1]январь-октябрь СОГАЗ (из АИС)'!ER51</f>
        <v>0</v>
      </c>
      <c r="AZ51" s="42">
        <f>'[1]январь-октябрь СОГАЗ (из АИС)'!EY51</f>
        <v>0</v>
      </c>
      <c r="BA51" s="41">
        <f>'[1]январь-октябрь СОГАЗ (из АИС)'!FF51</f>
        <v>0</v>
      </c>
      <c r="BB51" s="42">
        <f>'[1]январь-октябрь СОГАЗ (из АИС)'!FM51</f>
        <v>0</v>
      </c>
      <c r="BC51" s="41">
        <f>'[1]январь-октябрь СОГАЗ (из АИС)'!FT51</f>
        <v>0</v>
      </c>
      <c r="BD51" s="42">
        <f>'[1]январь-октябрь СОГАЗ (из АИС)'!GA51</f>
        <v>0</v>
      </c>
      <c r="BE51" s="41">
        <f>'[1]январь-октябрь СОГАЗ (из АИС)'!GH51</f>
        <v>0</v>
      </c>
      <c r="BF51" s="42">
        <f>'[1]январь-октябрь СОГАЗ (из АИС)'!GO51</f>
        <v>0</v>
      </c>
      <c r="BG51" s="41">
        <f>'[1]январь-октябрь СОГАЗ (из АИС)'!GV51</f>
        <v>0</v>
      </c>
      <c r="BH51" s="42">
        <f>'[1]январь-октябрь СОГАЗ (из АИС)'!HC51</f>
        <v>0</v>
      </c>
      <c r="BI51" s="41">
        <f>'[1]январь-октябрь СОГАЗ (из АИС)'!HY51</f>
        <v>0</v>
      </c>
      <c r="BJ51" s="42">
        <f>'[1]январь-октябрь СОГАЗ (из АИС)'!IF51</f>
        <v>0</v>
      </c>
      <c r="BK51" s="41">
        <f>'[1]январь-октябрь СОГАЗ (из АИС)'!IM51</f>
        <v>0</v>
      </c>
      <c r="BL51" s="42">
        <f>'[1]январь-октябрь СОГАЗ (из АИС)'!IT51</f>
        <v>0</v>
      </c>
      <c r="BM51" s="41">
        <f>'[1]январь-октябрь СОГАЗ (из АИС)'!JA51</f>
        <v>0</v>
      </c>
      <c r="BN51" s="42">
        <f>'[1]январь-октябрь СОГАЗ (из АИС)'!JH51</f>
        <v>0</v>
      </c>
      <c r="BO51" s="41">
        <f>'[1]январь-октябрь СОГАЗ (из АИС)'!KD51</f>
        <v>0</v>
      </c>
      <c r="BP51" s="42">
        <f>'[1]январь-октябрь СОГАЗ (из АИС)'!KK51</f>
        <v>0</v>
      </c>
      <c r="BQ51" s="41">
        <f>'[1]январь-октябрь СОГАЗ (из АИС)'!KR51</f>
        <v>0</v>
      </c>
      <c r="BR51" s="42">
        <f>'[1]январь-октябрь СОГАЗ (из АИС)'!KY51</f>
        <v>0</v>
      </c>
      <c r="BS51" s="41">
        <f>'[1]январь-октябрь СОГАЗ (из АИС)'!LF51</f>
        <v>0</v>
      </c>
      <c r="BT51" s="42">
        <f>'[1]январь-октябрь СОГАЗ (из АИС)'!LM51</f>
        <v>0</v>
      </c>
      <c r="BU51" s="41">
        <f>'[1]январь-октябрь СОГАЗ (из АИС)'!MI51</f>
        <v>0</v>
      </c>
      <c r="BV51" s="42">
        <f>'[1]январь-октябрь СОГАЗ (из АИС)'!MP51</f>
        <v>0</v>
      </c>
      <c r="BW51" s="41">
        <f>'[1]январь-октябрь СОГАЗ (из АИС)'!MW51</f>
        <v>0</v>
      </c>
      <c r="BX51" s="42">
        <f>'[1]январь-октябрь СОГАЗ (из АИС)'!ND51</f>
        <v>0</v>
      </c>
      <c r="BY51" s="42">
        <f>'[1]январь-октябрь СОГАЗ (из АИС)'!NK51</f>
        <v>0</v>
      </c>
      <c r="BZ51" s="42">
        <f>'[1]январь-октябрь СОГАЗ (из АИС)'!NR51</f>
        <v>0</v>
      </c>
      <c r="CA51" s="70">
        <f>'[1]январь-октябрь СОГАЗ (из АИС)'!OL51</f>
        <v>0</v>
      </c>
      <c r="CB51" s="71">
        <f>'[1]январь-октябрь СОГАЗ (из АИС)'!OM51</f>
        <v>0</v>
      </c>
      <c r="CC51" s="41">
        <f>'[1]январь-октябрь СОГАЗ (из АИС)'!OP51</f>
        <v>0</v>
      </c>
      <c r="CD51" s="42">
        <f>'[1]январь-октябрь СОГАЗ (из АИС)'!OW51</f>
        <v>0</v>
      </c>
      <c r="CE51" s="41">
        <f>'[1]январь-октябрь СОГАЗ (из АИС)'!PB51</f>
        <v>0</v>
      </c>
      <c r="CF51" s="42">
        <f>'[1]январь-октябрь СОГАЗ (из АИС)'!PC51</f>
        <v>0</v>
      </c>
      <c r="CG51" s="41">
        <f>'[1]январь-октябрь СОГАЗ (из АИС)'!PD51</f>
        <v>0</v>
      </c>
      <c r="CH51" s="42">
        <f>'[1]январь-октябрь СОГАЗ (из АИС)'!PE51</f>
        <v>0</v>
      </c>
      <c r="CI51" s="43">
        <f>'[1]январь-октябрь СОГАЗ (из АИС)'!PJ51</f>
        <v>0</v>
      </c>
      <c r="CJ51" s="44">
        <f>'[1]январь-октябрь СОГАЗ (из АИС)'!PQ51</f>
        <v>0</v>
      </c>
      <c r="CK51" s="42">
        <f>'[1]январь-октябрь СОГАЗ (из АИС)'!PV51</f>
        <v>0</v>
      </c>
      <c r="CL51" s="41">
        <f>'[1]январь-октябрь СОГАЗ (из АИС)'!PY51</f>
        <v>0</v>
      </c>
      <c r="CM51" s="42">
        <f>'[1]январь-октябрь СОГАЗ (из АИС)'!QD51</f>
        <v>0</v>
      </c>
      <c r="CN51" s="42">
        <f>'[1]январь-октябрь СОГАЗ (из АИС)'!QE51</f>
        <v>0</v>
      </c>
      <c r="CO51" s="41">
        <f>'[1]январь-октябрь СОГАЗ (из АИС)'!QI51</f>
        <v>0</v>
      </c>
      <c r="CP51" s="42">
        <f>'[1]январь-октябрь СОГАЗ (из АИС)'!QN51</f>
        <v>0</v>
      </c>
      <c r="CQ51" s="42">
        <f>'[1]январь-октябрь СОГАЗ (из АИС)'!QO51</f>
        <v>0</v>
      </c>
      <c r="CR51" s="41">
        <f>'[1]январь-октябрь СОГАЗ (из АИС)'!QS51</f>
        <v>0</v>
      </c>
      <c r="CS51" s="42">
        <f>'[1]январь-октябрь СОГАЗ (из АИС)'!QX51</f>
        <v>0</v>
      </c>
      <c r="CT51" s="42">
        <f>'[1]январь-октябрь СОГАЗ (из АИС)'!QY51</f>
        <v>0</v>
      </c>
      <c r="CU51" s="42">
        <f>'[1]январь-октябрь СОГАЗ (из АИС)'!RA51</f>
        <v>0</v>
      </c>
      <c r="CV51" s="41">
        <f>'[1]январь-октябрь СОГАЗ (из АИС)'!SP51</f>
        <v>0</v>
      </c>
      <c r="CW51" s="41">
        <f>'[1]январь-октябрь СОГАЗ (из АИС)'!SK51</f>
        <v>0</v>
      </c>
      <c r="CX51" s="42">
        <f>'[1]январь-октябрь СОГАЗ (из АИС)'!SS51</f>
        <v>0</v>
      </c>
      <c r="CY51" s="41">
        <f>'[1]январь-октябрь СОГАЗ (из АИС)'!SY51</f>
        <v>0</v>
      </c>
      <c r="CZ51" s="41">
        <f>'[1]январь-октябрь СОГАЗ (из АИС)'!SZ51</f>
        <v>0</v>
      </c>
      <c r="DA51" s="42">
        <f>'[1]январь-октябрь СОГАЗ (из АИС)'!TA51</f>
        <v>0</v>
      </c>
      <c r="DB51" s="42">
        <f>'[1]январь-октябрь СОГАЗ (из АИС)'!TD51</f>
        <v>0</v>
      </c>
    </row>
    <row r="52" spans="1:106" s="9" customFormat="1" x14ac:dyDescent="0.2">
      <c r="A52" s="29"/>
      <c r="B52" s="39" t="s">
        <v>95</v>
      </c>
      <c r="C52" s="45" t="s">
        <v>170</v>
      </c>
      <c r="D52" s="41">
        <f>'[1]январь-октябрь СОГАЗ (из АИС)'!F52</f>
        <v>0</v>
      </c>
      <c r="E52" s="42">
        <f>'[1]январь-октябрь СОГАЗ (из АИС)'!N52</f>
        <v>0</v>
      </c>
      <c r="F52" s="41">
        <f>'[1]январь-октябрь СОГАЗ (из АИС)'!U52</f>
        <v>0</v>
      </c>
      <c r="G52" s="42">
        <f>'[1]январь-октябрь СОГАЗ (из АИС)'!V52</f>
        <v>0</v>
      </c>
      <c r="H52" s="41">
        <f>'[1]январь-октябрь СОГАЗ (из АИС)'!W52</f>
        <v>0</v>
      </c>
      <c r="I52" s="42">
        <f>'[1]январь-октябрь СОГАЗ (из АИС)'!X52</f>
        <v>0</v>
      </c>
      <c r="J52" s="41">
        <f>'[1]январь-октябрь СОГАЗ (из АИС)'!Z52</f>
        <v>0</v>
      </c>
      <c r="K52" s="41">
        <f>'[1]январь-октябрь СОГАЗ (из АИС)'!AC52</f>
        <v>0</v>
      </c>
      <c r="L52" s="42">
        <f>'[1]январь-октябрь СОГАЗ (из АИС)'!AE52</f>
        <v>0</v>
      </c>
      <c r="M52" s="41">
        <f>'[1]январь-октябрь СОГАЗ (из АИС)'!AM52</f>
        <v>0</v>
      </c>
      <c r="N52" s="42">
        <f>'[1]январь-октябрь СОГАЗ (из АИС)'!AU52</f>
        <v>0</v>
      </c>
      <c r="O52" s="41">
        <f>'[1]январь-октябрь СОГАЗ (из АИС)'!BF52</f>
        <v>0</v>
      </c>
      <c r="P52" s="41">
        <f>'[1]январь-октябрь СОГАЗ (из АИС)'!BK52</f>
        <v>0</v>
      </c>
      <c r="Q52" s="42">
        <f>'[1]январь-октябрь СОГАЗ (из АИС)'!BM52</f>
        <v>0</v>
      </c>
      <c r="R52" s="41">
        <f>'[1]январь-октябрь СОГАЗ (из АИС)'!BV52</f>
        <v>0</v>
      </c>
      <c r="S52" s="42">
        <f>'[1]январь-октябрь СОГАЗ (из АИС)'!CA52</f>
        <v>0</v>
      </c>
      <c r="T52" s="41">
        <f>'[1]январь-октябрь СОГАЗ (из АИС)'!CD52</f>
        <v>0</v>
      </c>
      <c r="U52" s="42">
        <f>'[1]январь-октябрь СОГАЗ (из АИС)'!CE52</f>
        <v>0</v>
      </c>
      <c r="V52" s="41">
        <f>'[1]январь-октябрь СОГАЗ (из АИС)'!CF52</f>
        <v>0</v>
      </c>
      <c r="W52" s="42">
        <f>'[1]январь-октябрь СОГАЗ (из АИС)'!CG52</f>
        <v>0</v>
      </c>
      <c r="X52" s="41">
        <f>'[1]январь-октябрь СОГАЗ (из АИС)'!CH52</f>
        <v>0</v>
      </c>
      <c r="Y52" s="42">
        <f>'[1]январь-октябрь СОГАЗ (из АИС)'!CI52</f>
        <v>0</v>
      </c>
      <c r="Z52" s="41">
        <f>'[1]январь-октябрь СОГАЗ (из АИС)'!CJ52</f>
        <v>0</v>
      </c>
      <c r="AA52" s="42">
        <f>'[1]январь-октябрь СОГАЗ (из АИС)'!CK52</f>
        <v>0</v>
      </c>
      <c r="AB52" s="41">
        <f>'[1]январь-октябрь СОГАЗ (из АИС)'!CL52</f>
        <v>0</v>
      </c>
      <c r="AC52" s="42">
        <f>'[1]январь-октябрь СОГАЗ (из АИС)'!CM52</f>
        <v>0</v>
      </c>
      <c r="AD52" s="41">
        <f>'[1]январь-октябрь СОГАЗ (из АИС)'!CN52</f>
        <v>0</v>
      </c>
      <c r="AE52" s="42">
        <f>'[1]январь-октябрь СОГАЗ (из АИС)'!CO52</f>
        <v>0</v>
      </c>
      <c r="AF52" s="41">
        <f>'[1]январь-октябрь СОГАЗ (из АИС)'!CP52</f>
        <v>0</v>
      </c>
      <c r="AG52" s="42">
        <f>'[1]январь-октябрь СОГАЗ (из АИС)'!CQ52</f>
        <v>0</v>
      </c>
      <c r="AH52" s="41">
        <f>'[1]январь-октябрь СОГАЗ (из АИС)'!CR52</f>
        <v>0</v>
      </c>
      <c r="AI52" s="42">
        <f>'[1]январь-октябрь СОГАЗ (из АИС)'!CS52</f>
        <v>0</v>
      </c>
      <c r="AJ52" s="41">
        <f>'[1]январь-октябрь СОГАЗ (из АИС)'!CT52</f>
        <v>0</v>
      </c>
      <c r="AK52" s="42">
        <f>'[1]январь-октябрь СОГАЗ (из АИС)'!CU52</f>
        <v>0</v>
      </c>
      <c r="AL52" s="41">
        <f>'[1]январь-октябрь СОГАЗ (из АИС)'!CV52</f>
        <v>0</v>
      </c>
      <c r="AM52" s="42">
        <f>'[1]январь-октябрь СОГАЗ (из АИС)'!CW52</f>
        <v>0</v>
      </c>
      <c r="AN52" s="41">
        <f>'[1]январь-октябрь СОГАЗ (из АИС)'!CX52</f>
        <v>0</v>
      </c>
      <c r="AO52" s="42">
        <f>'[1]январь-октябрь СОГАЗ (из АИС)'!CY52</f>
        <v>0</v>
      </c>
      <c r="AP52" s="41">
        <f>'[1]январь-октябрь СОГАЗ (из АИС)'!DB52</f>
        <v>0</v>
      </c>
      <c r="AQ52" s="42">
        <f>'[1]январь-октябрь СОГАЗ (из АИС)'!DG52</f>
        <v>0</v>
      </c>
      <c r="AR52" s="41">
        <f>'[1]январь-октябрь СОГАЗ (из АИС)'!DK52</f>
        <v>0</v>
      </c>
      <c r="AS52" s="42">
        <f>'[1]январь-октябрь СОГАЗ (из АИС)'!DP52</f>
        <v>0</v>
      </c>
      <c r="AT52" s="42">
        <v>0</v>
      </c>
      <c r="AU52" s="41">
        <f>'[1]январь-октябрь СОГАЗ (из АИС)'!DV52</f>
        <v>0</v>
      </c>
      <c r="AV52" s="42">
        <f>'[1]январь-октябрь СОГАЗ (из АИС)'!EA52</f>
        <v>0</v>
      </c>
      <c r="AW52" s="41">
        <f>'[1]январь-октябрь СОГАЗ (из АИС)'!ED52</f>
        <v>0</v>
      </c>
      <c r="AX52" s="42">
        <f>'[1]январь-октябрь СОГАЗ (из АИС)'!EK52</f>
        <v>0</v>
      </c>
      <c r="AY52" s="41">
        <f>'[1]январь-октябрь СОГАЗ (из АИС)'!ER52</f>
        <v>0</v>
      </c>
      <c r="AZ52" s="42">
        <f>'[1]январь-октябрь СОГАЗ (из АИС)'!EY52</f>
        <v>0</v>
      </c>
      <c r="BA52" s="41">
        <f>'[1]январь-октябрь СОГАЗ (из АИС)'!FF52</f>
        <v>0</v>
      </c>
      <c r="BB52" s="42">
        <f>'[1]январь-октябрь СОГАЗ (из АИС)'!FM52</f>
        <v>0</v>
      </c>
      <c r="BC52" s="41">
        <f>'[1]январь-октябрь СОГАЗ (из АИС)'!FT52</f>
        <v>0</v>
      </c>
      <c r="BD52" s="42">
        <f>'[1]январь-октябрь СОГАЗ (из АИС)'!GA52</f>
        <v>0</v>
      </c>
      <c r="BE52" s="41">
        <f>'[1]январь-октябрь СОГАЗ (из АИС)'!GH52</f>
        <v>0</v>
      </c>
      <c r="BF52" s="42">
        <f>'[1]январь-октябрь СОГАЗ (из АИС)'!GO52</f>
        <v>0</v>
      </c>
      <c r="BG52" s="41">
        <f>'[1]январь-октябрь СОГАЗ (из АИС)'!GV52</f>
        <v>0</v>
      </c>
      <c r="BH52" s="42">
        <f>'[1]январь-октябрь СОГАЗ (из АИС)'!HC52</f>
        <v>0</v>
      </c>
      <c r="BI52" s="41">
        <f>'[1]январь-октябрь СОГАЗ (из АИС)'!HY52</f>
        <v>0</v>
      </c>
      <c r="BJ52" s="42">
        <f>'[1]январь-октябрь СОГАЗ (из АИС)'!IF52</f>
        <v>0</v>
      </c>
      <c r="BK52" s="41">
        <f>'[1]январь-октябрь СОГАЗ (из АИС)'!IM52</f>
        <v>0</v>
      </c>
      <c r="BL52" s="42">
        <f>'[1]январь-октябрь СОГАЗ (из АИС)'!IT52</f>
        <v>0</v>
      </c>
      <c r="BM52" s="41">
        <f>'[1]январь-октябрь СОГАЗ (из АИС)'!JA52</f>
        <v>0</v>
      </c>
      <c r="BN52" s="42">
        <f>'[1]январь-октябрь СОГАЗ (из АИС)'!JH52</f>
        <v>0</v>
      </c>
      <c r="BO52" s="41">
        <f>'[1]январь-октябрь СОГАЗ (из АИС)'!KD52</f>
        <v>0</v>
      </c>
      <c r="BP52" s="42">
        <f>'[1]январь-октябрь СОГАЗ (из АИС)'!KK52</f>
        <v>0</v>
      </c>
      <c r="BQ52" s="41">
        <f>'[1]январь-октябрь СОГАЗ (из АИС)'!KR52</f>
        <v>0</v>
      </c>
      <c r="BR52" s="42">
        <f>'[1]январь-октябрь СОГАЗ (из АИС)'!KY52</f>
        <v>0</v>
      </c>
      <c r="BS52" s="41">
        <f>'[1]январь-октябрь СОГАЗ (из АИС)'!LF52</f>
        <v>0</v>
      </c>
      <c r="BT52" s="42">
        <f>'[1]январь-октябрь СОГАЗ (из АИС)'!LM52</f>
        <v>0</v>
      </c>
      <c r="BU52" s="41">
        <f>'[1]январь-октябрь СОГАЗ (из АИС)'!MI52</f>
        <v>0</v>
      </c>
      <c r="BV52" s="42">
        <f>'[1]январь-октябрь СОГАЗ (из АИС)'!MP52</f>
        <v>0</v>
      </c>
      <c r="BW52" s="41">
        <f>'[1]январь-октябрь СОГАЗ (из АИС)'!MW52</f>
        <v>0</v>
      </c>
      <c r="BX52" s="42">
        <f>'[1]январь-октябрь СОГАЗ (из АИС)'!ND52</f>
        <v>0</v>
      </c>
      <c r="BY52" s="42">
        <f>'[1]январь-октябрь СОГАЗ (из АИС)'!NK52</f>
        <v>0</v>
      </c>
      <c r="BZ52" s="42">
        <f>'[1]январь-октябрь СОГАЗ (из АИС)'!NR52</f>
        <v>0</v>
      </c>
      <c r="CA52" s="70">
        <f>'[1]январь-октябрь СОГАЗ (из АИС)'!OL52</f>
        <v>0</v>
      </c>
      <c r="CB52" s="71">
        <f>'[1]январь-октябрь СОГАЗ (из АИС)'!OM52</f>
        <v>0</v>
      </c>
      <c r="CC52" s="41">
        <f>'[1]январь-октябрь СОГАЗ (из АИС)'!OP52</f>
        <v>0</v>
      </c>
      <c r="CD52" s="42">
        <f>'[1]январь-октябрь СОГАЗ (из АИС)'!OW52</f>
        <v>0</v>
      </c>
      <c r="CE52" s="41">
        <f>'[1]январь-октябрь СОГАЗ (из АИС)'!PB52</f>
        <v>0</v>
      </c>
      <c r="CF52" s="42">
        <f>'[1]январь-октябрь СОГАЗ (из АИС)'!PC52</f>
        <v>0</v>
      </c>
      <c r="CG52" s="41">
        <f>'[1]январь-октябрь СОГАЗ (из АИС)'!PD52</f>
        <v>0</v>
      </c>
      <c r="CH52" s="42">
        <f>'[1]январь-октябрь СОГАЗ (из АИС)'!PE52</f>
        <v>0</v>
      </c>
      <c r="CI52" s="43">
        <f>'[1]январь-октябрь СОГАЗ (из АИС)'!PJ52</f>
        <v>0</v>
      </c>
      <c r="CJ52" s="44">
        <f>'[1]январь-октябрь СОГАЗ (из АИС)'!PQ52</f>
        <v>0</v>
      </c>
      <c r="CK52" s="42">
        <f>'[1]январь-октябрь СОГАЗ (из АИС)'!PV52</f>
        <v>0</v>
      </c>
      <c r="CL52" s="41">
        <f>'[1]январь-октябрь СОГАЗ (из АИС)'!PY52</f>
        <v>0</v>
      </c>
      <c r="CM52" s="42">
        <f>'[1]январь-октябрь СОГАЗ (из АИС)'!QD52</f>
        <v>0</v>
      </c>
      <c r="CN52" s="42">
        <f>'[1]январь-октябрь СОГАЗ (из АИС)'!QE52</f>
        <v>0</v>
      </c>
      <c r="CO52" s="41">
        <f>'[1]январь-октябрь СОГАЗ (из АИС)'!QI52</f>
        <v>0</v>
      </c>
      <c r="CP52" s="42">
        <f>'[1]январь-октябрь СОГАЗ (из АИС)'!QN52</f>
        <v>0</v>
      </c>
      <c r="CQ52" s="42">
        <f>'[1]январь-октябрь СОГАЗ (из АИС)'!QO52</f>
        <v>0</v>
      </c>
      <c r="CR52" s="41">
        <f>'[1]январь-октябрь СОГАЗ (из АИС)'!QS52</f>
        <v>0</v>
      </c>
      <c r="CS52" s="42">
        <f>'[1]январь-октябрь СОГАЗ (из АИС)'!QX52</f>
        <v>0</v>
      </c>
      <c r="CT52" s="42">
        <f>'[1]январь-октябрь СОГАЗ (из АИС)'!QY52</f>
        <v>0</v>
      </c>
      <c r="CU52" s="42">
        <f>'[1]январь-октябрь СОГАЗ (из АИС)'!RA52</f>
        <v>0</v>
      </c>
      <c r="CV52" s="41">
        <f>'[1]январь-октябрь СОГАЗ (из АИС)'!SP52</f>
        <v>0</v>
      </c>
      <c r="CW52" s="41">
        <f>'[1]январь-октябрь СОГАЗ (из АИС)'!SK52</f>
        <v>0</v>
      </c>
      <c r="CX52" s="42">
        <f>'[1]январь-октябрь СОГАЗ (из АИС)'!SS52</f>
        <v>0</v>
      </c>
      <c r="CY52" s="41">
        <f>'[1]январь-октябрь СОГАЗ (из АИС)'!SY52</f>
        <v>0</v>
      </c>
      <c r="CZ52" s="41">
        <f>'[1]январь-октябрь СОГАЗ (из АИС)'!SZ52</f>
        <v>0</v>
      </c>
      <c r="DA52" s="42">
        <f>'[1]январь-октябрь СОГАЗ (из АИС)'!TA52</f>
        <v>0</v>
      </c>
      <c r="DB52" s="42">
        <f>'[1]январь-октябрь СОГАЗ (из АИС)'!TD52</f>
        <v>0</v>
      </c>
    </row>
    <row r="53" spans="1:106" s="9" customFormat="1" x14ac:dyDescent="0.2">
      <c r="A53" s="29">
        <v>40</v>
      </c>
      <c r="B53" s="39" t="s">
        <v>171</v>
      </c>
      <c r="C53" s="40" t="s">
        <v>172</v>
      </c>
      <c r="D53" s="41">
        <f>'[1]январь-октябрь СОГАЗ (из АИС)'!F53</f>
        <v>4733</v>
      </c>
      <c r="E53" s="42">
        <f>'[1]январь-октябрь СОГАЗ (из АИС)'!N53</f>
        <v>159259288.97</v>
      </c>
      <c r="F53" s="41">
        <f>'[1]январь-октябрь СОГАЗ (из АИС)'!U53</f>
        <v>0</v>
      </c>
      <c r="G53" s="42">
        <f>'[1]январь-октябрь СОГАЗ (из АИС)'!V53</f>
        <v>0</v>
      </c>
      <c r="H53" s="41">
        <f>'[1]январь-октябрь СОГАЗ (из АИС)'!W53</f>
        <v>0</v>
      </c>
      <c r="I53" s="42">
        <f>'[1]январь-октябрь СОГАЗ (из АИС)'!X53</f>
        <v>0</v>
      </c>
      <c r="J53" s="41">
        <f>'[1]январь-октябрь СОГАЗ (из АИС)'!Z53</f>
        <v>0</v>
      </c>
      <c r="K53" s="41">
        <f>'[1]январь-октябрь СОГАЗ (из АИС)'!AC53</f>
        <v>0</v>
      </c>
      <c r="L53" s="42">
        <f>'[1]январь-октябрь СОГАЗ (из АИС)'!AE53</f>
        <v>0</v>
      </c>
      <c r="M53" s="41">
        <f>'[1]январь-октябрь СОГАЗ (из АИС)'!AM53</f>
        <v>1664</v>
      </c>
      <c r="N53" s="42">
        <f>'[1]январь-октябрь СОГАЗ (из АИС)'!AU53</f>
        <v>49633310.420000002</v>
      </c>
      <c r="O53" s="41">
        <f>'[1]январь-октябрь СОГАЗ (из АИС)'!BF53</f>
        <v>0</v>
      </c>
      <c r="P53" s="41">
        <f>'[1]январь-октябрь СОГАЗ (из АИС)'!BK53</f>
        <v>0</v>
      </c>
      <c r="Q53" s="42">
        <f>'[1]январь-октябрь СОГАЗ (из АИС)'!BM53</f>
        <v>0</v>
      </c>
      <c r="R53" s="41">
        <f>'[1]январь-октябрь СОГАЗ (из АИС)'!BV53</f>
        <v>186383</v>
      </c>
      <c r="S53" s="42">
        <f>'[1]январь-октябрь СОГАЗ (из АИС)'!CA53</f>
        <v>174647203.07999998</v>
      </c>
      <c r="T53" s="41">
        <f>'[1]январь-октябрь СОГАЗ (из АИС)'!CD53</f>
        <v>406</v>
      </c>
      <c r="U53" s="42">
        <f>'[1]январь-октябрь СОГАЗ (из АИС)'!CE53</f>
        <v>522797.11999999994</v>
      </c>
      <c r="V53" s="41">
        <f>'[1]январь-октябрь СОГАЗ (из АИС)'!CF53</f>
        <v>8595</v>
      </c>
      <c r="W53" s="42">
        <f>'[1]январь-октябрь СОГАЗ (из АИС)'!CG53</f>
        <v>25724859</v>
      </c>
      <c r="X53" s="41">
        <f>'[1]январь-октябрь СОГАЗ (из АИС)'!CH53</f>
        <v>2446</v>
      </c>
      <c r="Y53" s="42">
        <f>'[1]январь-октябрь СОГАЗ (из АИС)'!CI53</f>
        <v>3556505.28</v>
      </c>
      <c r="Z53" s="41">
        <f>'[1]январь-октябрь СОГАЗ (из АИС)'!CJ53</f>
        <v>36</v>
      </c>
      <c r="AA53" s="42">
        <f>'[1]январь-октябрь СОГАЗ (из АИС)'!CK53</f>
        <v>36042.699999999997</v>
      </c>
      <c r="AB53" s="41">
        <f>'[1]январь-октябрь СОГАЗ (из АИС)'!CL53</f>
        <v>193</v>
      </c>
      <c r="AC53" s="42">
        <f>'[1]январь-октябрь СОГАЗ (из АИС)'!CM53</f>
        <v>1232305</v>
      </c>
      <c r="AD53" s="41">
        <f>'[1]январь-октябрь СОГАЗ (из АИС)'!CN53</f>
        <v>130</v>
      </c>
      <c r="AE53" s="42">
        <f>'[1]январь-октябрь СОГАЗ (из АИС)'!CO53</f>
        <v>830050</v>
      </c>
      <c r="AF53" s="41">
        <f>'[1]январь-октябрь СОГАЗ (из АИС)'!CP53</f>
        <v>635</v>
      </c>
      <c r="AG53" s="42">
        <f>'[1]январь-октябрь СОГАЗ (из АИС)'!CQ53</f>
        <v>689013.93</v>
      </c>
      <c r="AH53" s="41">
        <f>'[1]январь-октябрь СОГАЗ (из АИС)'!CR53</f>
        <v>3946</v>
      </c>
      <c r="AI53" s="42">
        <f>'[1]январь-октябрь СОГАЗ (из АИС)'!CS53</f>
        <v>49029.939999999944</v>
      </c>
      <c r="AJ53" s="41">
        <f>'[1]январь-октябрь СОГАЗ (из АИС)'!CT53</f>
        <v>1124</v>
      </c>
      <c r="AK53" s="42">
        <f>'[1]январь-октябрь СОГАЗ (из АИС)'!CU53</f>
        <v>1712976</v>
      </c>
      <c r="AL53" s="41">
        <f>'[1]январь-октябрь СОГАЗ (из АИС)'!CV53</f>
        <v>0</v>
      </c>
      <c r="AM53" s="42">
        <f>'[1]январь-октябрь СОГАЗ (из АИС)'!CW53</f>
        <v>0</v>
      </c>
      <c r="AN53" s="41">
        <f>'[1]январь-октябрь СОГАЗ (из АИС)'!CX53</f>
        <v>0</v>
      </c>
      <c r="AO53" s="42">
        <f>'[1]январь-октябрь СОГАЗ (из АИС)'!CY53</f>
        <v>0</v>
      </c>
      <c r="AP53" s="41">
        <f>'[1]январь-октябрь СОГАЗ (из АИС)'!DB53</f>
        <v>18839</v>
      </c>
      <c r="AQ53" s="42">
        <f>'[1]январь-октябрь СОГАЗ (из АИС)'!DG53</f>
        <v>17305703.399999999</v>
      </c>
      <c r="AR53" s="41">
        <f>'[1]январь-октябрь СОГАЗ (из АИС)'!DK53</f>
        <v>25128</v>
      </c>
      <c r="AS53" s="42">
        <f>'[1]январь-октябрь СОГАЗ (из АИС)'!DP53</f>
        <v>61655763.11999999</v>
      </c>
      <c r="AT53" s="42">
        <v>853051</v>
      </c>
      <c r="AU53" s="41">
        <f>'[1]январь-октябрь СОГАЗ (из АИС)'!DV53</f>
        <v>0</v>
      </c>
      <c r="AV53" s="42">
        <f>'[1]январь-октябрь СОГАЗ (из АИС)'!EA53</f>
        <v>0</v>
      </c>
      <c r="AW53" s="41">
        <f>'[1]январь-октябрь СОГАЗ (из АИС)'!ED53</f>
        <v>0</v>
      </c>
      <c r="AX53" s="42">
        <f>'[1]январь-октябрь СОГАЗ (из АИС)'!EK53</f>
        <v>0</v>
      </c>
      <c r="AY53" s="41">
        <f>'[1]январь-октябрь СОГАЗ (из АИС)'!ER53</f>
        <v>207</v>
      </c>
      <c r="AZ53" s="42">
        <f>'[1]январь-октябрь СОГАЗ (из АИС)'!EY53</f>
        <v>210382</v>
      </c>
      <c r="BA53" s="41">
        <f>'[1]январь-октябрь СОГАЗ (из АИС)'!FF53</f>
        <v>9</v>
      </c>
      <c r="BB53" s="42">
        <f>'[1]январь-октябрь СОГАЗ (из АИС)'!FM53</f>
        <v>20700</v>
      </c>
      <c r="BC53" s="41">
        <f>'[1]январь-октябрь СОГАЗ (из АИС)'!FT53</f>
        <v>1084</v>
      </c>
      <c r="BD53" s="42">
        <f>'[1]январь-октябрь СОГАЗ (из АИС)'!GA53</f>
        <v>1341992</v>
      </c>
      <c r="BE53" s="41">
        <f>'[1]январь-октябрь СОГАЗ (из АИС)'!GH53</f>
        <v>0</v>
      </c>
      <c r="BF53" s="42">
        <f>'[1]январь-октябрь СОГАЗ (из АИС)'!GO53</f>
        <v>0</v>
      </c>
      <c r="BG53" s="41">
        <f>'[1]январь-октябрь СОГАЗ (из АИС)'!GV53</f>
        <v>0</v>
      </c>
      <c r="BH53" s="42">
        <f>'[1]январь-октябрь СОГАЗ (из АИС)'!HC53</f>
        <v>0</v>
      </c>
      <c r="BI53" s="41">
        <f>'[1]январь-октябрь СОГАЗ (из АИС)'!HY53</f>
        <v>585</v>
      </c>
      <c r="BJ53" s="42">
        <f>'[1]январь-октябрь СОГАЗ (из АИС)'!IF53</f>
        <v>408330</v>
      </c>
      <c r="BK53" s="41">
        <f>'[1]январь-октябрь СОГАЗ (из АИС)'!IM53</f>
        <v>0</v>
      </c>
      <c r="BL53" s="42">
        <f>'[1]январь-октябрь СОГАЗ (из АИС)'!IT53</f>
        <v>0</v>
      </c>
      <c r="BM53" s="41">
        <f>'[1]январь-октябрь СОГАЗ (из АИС)'!JA53</f>
        <v>0</v>
      </c>
      <c r="BN53" s="42">
        <f>'[1]январь-октябрь СОГАЗ (из АИС)'!JH53</f>
        <v>0</v>
      </c>
      <c r="BO53" s="41">
        <f>'[1]январь-октябрь СОГАЗ (из АИС)'!KD53</f>
        <v>2779</v>
      </c>
      <c r="BP53" s="42">
        <f>'[1]январь-октябрь СОГАЗ (из АИС)'!KK53</f>
        <v>7831709</v>
      </c>
      <c r="BQ53" s="41">
        <f>'[1]январь-октябрь СОГАЗ (из АИС)'!KR53</f>
        <v>0</v>
      </c>
      <c r="BR53" s="42">
        <f>'[1]январь-октябрь СОГАЗ (из АИС)'!KY53</f>
        <v>0</v>
      </c>
      <c r="BS53" s="41">
        <f>'[1]январь-октябрь СОГАЗ (из АИС)'!LF53</f>
        <v>0</v>
      </c>
      <c r="BT53" s="42">
        <f>'[1]январь-октябрь СОГАЗ (из АИС)'!LM53</f>
        <v>0</v>
      </c>
      <c r="BU53" s="41">
        <f>'[1]январь-октябрь СОГАЗ (из АИС)'!MI53</f>
        <v>0</v>
      </c>
      <c r="BV53" s="42">
        <f>'[1]январь-октябрь СОГАЗ (из АИС)'!MP53</f>
        <v>0</v>
      </c>
      <c r="BW53" s="41">
        <f>'[1]январь-октябрь СОГАЗ (из АИС)'!MW53</f>
        <v>0</v>
      </c>
      <c r="BX53" s="42">
        <f>'[1]январь-октябрь СОГАЗ (из АИС)'!ND53</f>
        <v>0</v>
      </c>
      <c r="BY53" s="42">
        <f>'[1]январь-октябрь СОГАЗ (из АИС)'!NK53</f>
        <v>0</v>
      </c>
      <c r="BZ53" s="42">
        <f>'[1]январь-октябрь СОГАЗ (из АИС)'!NR53</f>
        <v>0</v>
      </c>
      <c r="CA53" s="70">
        <f>'[1]январь-октябрь СОГАЗ (из АИС)'!OL53</f>
        <v>0</v>
      </c>
      <c r="CB53" s="71">
        <f>'[1]январь-октябрь СОГАЗ (из АИС)'!OM53</f>
        <v>0</v>
      </c>
      <c r="CC53" s="41">
        <f>'[1]январь-октябрь СОГАЗ (из АИС)'!OP53</f>
        <v>0</v>
      </c>
      <c r="CD53" s="42">
        <f>'[1]январь-октябрь СОГАЗ (из АИС)'!OW53</f>
        <v>0</v>
      </c>
      <c r="CE53" s="41">
        <f>'[1]январь-октябрь СОГАЗ (из АИС)'!PB53</f>
        <v>0</v>
      </c>
      <c r="CF53" s="42">
        <f>'[1]январь-октябрь СОГАЗ (из АИС)'!PC53</f>
        <v>0</v>
      </c>
      <c r="CG53" s="41">
        <f>'[1]январь-октябрь СОГАЗ (из АИС)'!PD53</f>
        <v>0</v>
      </c>
      <c r="CH53" s="42">
        <f>'[1]январь-октябрь СОГАЗ (из АИС)'!PE53</f>
        <v>0</v>
      </c>
      <c r="CI53" s="43">
        <f>'[1]январь-октябрь СОГАЗ (из АИС)'!PJ53</f>
        <v>668</v>
      </c>
      <c r="CJ53" s="44">
        <f>'[1]январь-октябрь СОГАЗ (из АИС)'!PQ53</f>
        <v>588508</v>
      </c>
      <c r="CK53" s="42">
        <f>'[1]январь-октябрь СОГАЗ (из АИС)'!PV53</f>
        <v>253608669.59999996</v>
      </c>
      <c r="CL53" s="41">
        <f>'[1]январь-октябрь СОГАЗ (из АИС)'!PY53</f>
        <v>12597</v>
      </c>
      <c r="CM53" s="42">
        <f>'[1]январь-октябрь СОГАЗ (из АИС)'!QD53</f>
        <v>50292.939999999995</v>
      </c>
      <c r="CN53" s="42">
        <f>'[1]январь-октябрь СОГАЗ (из АИС)'!QE53</f>
        <v>9686602.1099999994</v>
      </c>
      <c r="CO53" s="41">
        <f>'[1]январь-октябрь СОГАЗ (из АИС)'!QI53</f>
        <v>295</v>
      </c>
      <c r="CP53" s="42">
        <f>'[1]январь-октябрь СОГАЗ (из АИС)'!QN53</f>
        <v>1087.0999999999999</v>
      </c>
      <c r="CQ53" s="42">
        <f>'[1]январь-октябрь СОГАЗ (из АИС)'!QO53</f>
        <v>284748.17</v>
      </c>
      <c r="CR53" s="41">
        <f>'[1]январь-октябрь СОГАЗ (из АИС)'!QS53</f>
        <v>1681</v>
      </c>
      <c r="CS53" s="42">
        <f>'[1]январь-октябрь СОГАЗ (из АИС)'!QX53</f>
        <v>20730.36</v>
      </c>
      <c r="CT53" s="42">
        <f>'[1]январь-октябрь СОГАЗ (из АИС)'!QY53</f>
        <v>4012511.7299999995</v>
      </c>
      <c r="CU53" s="42">
        <f>'[1]январь-октябрь СОГАЗ (из АИС)'!RA53</f>
        <v>13983862.009999998</v>
      </c>
      <c r="CV53" s="41">
        <f>'[1]январь-октябрь СОГАЗ (из АИС)'!SP53</f>
        <v>12068</v>
      </c>
      <c r="CW53" s="41">
        <f>'[1]январь-октябрь СОГАЗ (из АИС)'!SK53</f>
        <v>14890</v>
      </c>
      <c r="CX53" s="42">
        <f>'[1]январь-октябрь СОГАЗ (из АИС)'!SS53</f>
        <v>62899231.170000002</v>
      </c>
      <c r="CY53" s="41">
        <f>'[1]январь-октябрь СОГАЗ (из АИС)'!SY53</f>
        <v>46</v>
      </c>
      <c r="CZ53" s="41">
        <f>'[1]январь-октябрь СОГАЗ (из АИС)'!SZ53</f>
        <v>47</v>
      </c>
      <c r="DA53" s="42">
        <f>'[1]январь-октябрь СОГАЗ (из АИС)'!TA53</f>
        <v>3061016</v>
      </c>
      <c r="DB53" s="42">
        <f>'[1]январь-октябрь СОГАЗ (из АИС)'!TD53</f>
        <v>539384362.16999996</v>
      </c>
    </row>
    <row r="54" spans="1:106" s="9" customFormat="1" x14ac:dyDescent="0.2">
      <c r="A54" s="38">
        <v>41</v>
      </c>
      <c r="B54" s="39" t="s">
        <v>173</v>
      </c>
      <c r="C54" s="40" t="s">
        <v>174</v>
      </c>
      <c r="D54" s="41">
        <f>'[1]январь-октябрь СОГАЗ (из АИС)'!F54</f>
        <v>0</v>
      </c>
      <c r="E54" s="42">
        <f>'[1]январь-октябрь СОГАЗ (из АИС)'!N54</f>
        <v>0</v>
      </c>
      <c r="F54" s="41">
        <f>'[1]январь-октябрь СОГАЗ (из АИС)'!U54</f>
        <v>0</v>
      </c>
      <c r="G54" s="42">
        <f>'[1]январь-октябрь СОГАЗ (из АИС)'!V54</f>
        <v>0</v>
      </c>
      <c r="H54" s="41">
        <f>'[1]январь-октябрь СОГАЗ (из АИС)'!W54</f>
        <v>0</v>
      </c>
      <c r="I54" s="42">
        <f>'[1]январь-октябрь СОГАЗ (из АИС)'!X54</f>
        <v>0</v>
      </c>
      <c r="J54" s="41">
        <f>'[1]январь-октябрь СОГАЗ (из АИС)'!Z54</f>
        <v>0</v>
      </c>
      <c r="K54" s="41">
        <f>'[1]январь-октябрь СОГАЗ (из АИС)'!AC54</f>
        <v>0</v>
      </c>
      <c r="L54" s="42">
        <f>'[1]январь-октябрь СОГАЗ (из АИС)'!AE54</f>
        <v>0</v>
      </c>
      <c r="M54" s="41">
        <f>'[1]январь-октябрь СОГАЗ (из АИС)'!AM54</f>
        <v>832</v>
      </c>
      <c r="N54" s="42">
        <f>'[1]январь-октябрь СОГАЗ (из АИС)'!AU54</f>
        <v>13772692.85</v>
      </c>
      <c r="O54" s="41">
        <f>'[1]январь-октябрь СОГАЗ (из АИС)'!BF54</f>
        <v>0</v>
      </c>
      <c r="P54" s="41">
        <f>'[1]январь-октябрь СОГАЗ (из АИС)'!BK54</f>
        <v>0</v>
      </c>
      <c r="Q54" s="42">
        <f>'[1]январь-октябрь СОГАЗ (из АИС)'!BM54</f>
        <v>0</v>
      </c>
      <c r="R54" s="41">
        <f>'[1]январь-октябрь СОГАЗ (из АИС)'!BV54</f>
        <v>19579</v>
      </c>
      <c r="S54" s="42">
        <f>'[1]январь-октябрь СОГАЗ (из АИС)'!CA54</f>
        <v>15084389.040000001</v>
      </c>
      <c r="T54" s="41">
        <f>'[1]январь-октябрь СОГАЗ (из АИС)'!CD54</f>
        <v>883</v>
      </c>
      <c r="U54" s="42">
        <f>'[1]январь-октябрь СОГАЗ (из АИС)'!CE54</f>
        <v>1107966.05</v>
      </c>
      <c r="V54" s="41">
        <f>'[1]январь-октябрь СОГАЗ (из АИС)'!CF54</f>
        <v>0</v>
      </c>
      <c r="W54" s="42">
        <f>'[1]январь-октябрь СОГАЗ (из АИС)'!CG54</f>
        <v>0</v>
      </c>
      <c r="X54" s="41">
        <f>'[1]январь-октябрь СОГАЗ (из АИС)'!CH54</f>
        <v>2566</v>
      </c>
      <c r="Y54" s="42">
        <f>'[1]январь-октябрь СОГАЗ (из АИС)'!CI54</f>
        <v>5012412.34</v>
      </c>
      <c r="Z54" s="41">
        <f>'[1]январь-октябрь СОГАЗ (из АИС)'!CJ54</f>
        <v>83</v>
      </c>
      <c r="AA54" s="42">
        <f>'[1]январь-октябрь СОГАЗ (из АИС)'!CK54</f>
        <v>18934.370000000003</v>
      </c>
      <c r="AB54" s="41">
        <f>'[1]январь-октябрь СОГАЗ (из АИС)'!CL54</f>
        <v>0</v>
      </c>
      <c r="AC54" s="42">
        <f>'[1]январь-октябрь СОГАЗ (из АИС)'!CM54</f>
        <v>0</v>
      </c>
      <c r="AD54" s="41">
        <f>'[1]январь-октябрь СОГАЗ (из АИС)'!CN54</f>
        <v>0</v>
      </c>
      <c r="AE54" s="42">
        <f>'[1]январь-октябрь СОГАЗ (из АИС)'!CO54</f>
        <v>0</v>
      </c>
      <c r="AF54" s="41">
        <f>'[1]январь-октябрь СОГАЗ (из АИС)'!CP54</f>
        <v>500</v>
      </c>
      <c r="AG54" s="42">
        <f>'[1]январь-октябрь СОГАЗ (из АИС)'!CQ54</f>
        <v>864971.8</v>
      </c>
      <c r="AH54" s="41">
        <f>'[1]январь-октябрь СОГАЗ (из АИС)'!CR54</f>
        <v>653</v>
      </c>
      <c r="AI54" s="42">
        <f>'[1]январь-октябрь СОГАЗ (из АИС)'!CS54</f>
        <v>165851.29999999999</v>
      </c>
      <c r="AJ54" s="41">
        <f>'[1]январь-октябрь СОГАЗ (из АИС)'!CT54</f>
        <v>0</v>
      </c>
      <c r="AK54" s="42">
        <f>'[1]январь-октябрь СОГАЗ (из АИС)'!CU54</f>
        <v>0</v>
      </c>
      <c r="AL54" s="41">
        <f>'[1]январь-октябрь СОГАЗ (из АИС)'!CV54</f>
        <v>0</v>
      </c>
      <c r="AM54" s="42">
        <f>'[1]январь-октябрь СОГАЗ (из АИС)'!CW54</f>
        <v>0</v>
      </c>
      <c r="AN54" s="41">
        <f>'[1]январь-октябрь СОГАЗ (из АИС)'!CX54</f>
        <v>0</v>
      </c>
      <c r="AO54" s="42">
        <f>'[1]январь-октябрь СОГАЗ (из АИС)'!CY54</f>
        <v>0</v>
      </c>
      <c r="AP54" s="41">
        <f>'[1]январь-октябрь СОГАЗ (из АИС)'!DB54</f>
        <v>5575</v>
      </c>
      <c r="AQ54" s="42">
        <f>'[1]январь-октябрь СОГАЗ (из АИС)'!DG54</f>
        <v>5536530.5999999996</v>
      </c>
      <c r="AR54" s="41">
        <f>'[1]январь-октябрь СОГАЗ (из АИС)'!DK54</f>
        <v>10398</v>
      </c>
      <c r="AS54" s="42">
        <f>'[1]январь-октябрь СОГАЗ (из АИС)'!DP54</f>
        <v>19481637.210000001</v>
      </c>
      <c r="AT54" s="42">
        <v>450539</v>
      </c>
      <c r="AU54" s="41">
        <f>'[1]январь-октябрь СОГАЗ (из АИС)'!DV54</f>
        <v>0</v>
      </c>
      <c r="AV54" s="42">
        <f>'[1]январь-октябрь СОГАЗ (из АИС)'!EA54</f>
        <v>0</v>
      </c>
      <c r="AW54" s="41">
        <f>'[1]январь-октябрь СОГАЗ (из АИС)'!ED54</f>
        <v>0</v>
      </c>
      <c r="AX54" s="42">
        <f>'[1]январь-октябрь СОГАЗ (из АИС)'!EK54</f>
        <v>0</v>
      </c>
      <c r="AY54" s="41">
        <f>'[1]январь-октябрь СОГАЗ (из АИС)'!ER54</f>
        <v>0</v>
      </c>
      <c r="AZ54" s="42">
        <f>'[1]январь-октябрь СОГАЗ (из АИС)'!EY54</f>
        <v>0</v>
      </c>
      <c r="BA54" s="41">
        <f>'[1]январь-октябрь СОГАЗ (из АИС)'!FF54</f>
        <v>0</v>
      </c>
      <c r="BB54" s="42">
        <f>'[1]январь-октябрь СОГАЗ (из АИС)'!FM54</f>
        <v>0</v>
      </c>
      <c r="BC54" s="41">
        <f>'[1]январь-октябрь СОГАЗ (из АИС)'!FT54</f>
        <v>438</v>
      </c>
      <c r="BD54" s="42">
        <f>'[1]январь-октябрь СОГАЗ (из АИС)'!GA54</f>
        <v>542244</v>
      </c>
      <c r="BE54" s="41">
        <f>'[1]январь-октябрь СОГАЗ (из АИС)'!GH54</f>
        <v>9</v>
      </c>
      <c r="BF54" s="42">
        <f>'[1]январь-октябрь СОГАЗ (из АИС)'!GO54</f>
        <v>16218</v>
      </c>
      <c r="BG54" s="41">
        <f>'[1]январь-октябрь СОГАЗ (из АИС)'!GV54</f>
        <v>32</v>
      </c>
      <c r="BH54" s="42">
        <f>'[1]январь-октябрь СОГАЗ (из АИС)'!HC54</f>
        <v>34656</v>
      </c>
      <c r="BI54" s="41">
        <f>'[1]январь-октябрь СОГАЗ (из АИС)'!HY54</f>
        <v>261</v>
      </c>
      <c r="BJ54" s="42">
        <f>'[1]январь-октябрь СОГАЗ (из АИС)'!IF54</f>
        <v>182178</v>
      </c>
      <c r="BK54" s="41">
        <f>'[1]январь-октябрь СОГАЗ (из АИС)'!IM54</f>
        <v>0</v>
      </c>
      <c r="BL54" s="42">
        <f>'[1]январь-октябрь СОГАЗ (из АИС)'!IT54</f>
        <v>0</v>
      </c>
      <c r="BM54" s="41">
        <f>'[1]январь-октябрь СОГАЗ (из АИС)'!JA54</f>
        <v>0</v>
      </c>
      <c r="BN54" s="42">
        <f>'[1]январь-октябрь СОГАЗ (из АИС)'!JH54</f>
        <v>0</v>
      </c>
      <c r="BO54" s="41">
        <f>'[1]январь-октябрь СОГАЗ (из АИС)'!KD54</f>
        <v>0</v>
      </c>
      <c r="BP54" s="42">
        <f>'[1]январь-октябрь СОГАЗ (из АИС)'!KK54</f>
        <v>0</v>
      </c>
      <c r="BQ54" s="41">
        <f>'[1]январь-октябрь СОГАЗ (из АИС)'!KR54</f>
        <v>0</v>
      </c>
      <c r="BR54" s="42">
        <f>'[1]январь-октябрь СОГАЗ (из АИС)'!KY54</f>
        <v>0</v>
      </c>
      <c r="BS54" s="41">
        <f>'[1]январь-октябрь СОГАЗ (из АИС)'!LF54</f>
        <v>0</v>
      </c>
      <c r="BT54" s="42">
        <f>'[1]январь-октябрь СОГАЗ (из АИС)'!LM54</f>
        <v>0</v>
      </c>
      <c r="BU54" s="41">
        <f>'[1]январь-октябрь СОГАЗ (из АИС)'!MI54</f>
        <v>0</v>
      </c>
      <c r="BV54" s="42">
        <f>'[1]январь-октябрь СОГАЗ (из АИС)'!MP54</f>
        <v>0</v>
      </c>
      <c r="BW54" s="41">
        <f>'[1]январь-октябрь СОГАЗ (из АИС)'!MW54</f>
        <v>0</v>
      </c>
      <c r="BX54" s="42">
        <f>'[1]январь-октябрь СОГАЗ (из АИС)'!ND54</f>
        <v>0</v>
      </c>
      <c r="BY54" s="42">
        <f>'[1]январь-октябрь СОГАЗ (из АИС)'!NK54</f>
        <v>0</v>
      </c>
      <c r="BZ54" s="42">
        <f>'[1]январь-октябрь СОГАЗ (из АИС)'!NR54</f>
        <v>0</v>
      </c>
      <c r="CA54" s="70">
        <f>'[1]январь-октябрь СОГАЗ (из АИС)'!OL54</f>
        <v>0</v>
      </c>
      <c r="CB54" s="71">
        <f>'[1]январь-октябрь СОГАЗ (из АИС)'!OM54</f>
        <v>0</v>
      </c>
      <c r="CC54" s="41">
        <f>'[1]январь-октябрь СОГАЗ (из АИС)'!OP54</f>
        <v>0</v>
      </c>
      <c r="CD54" s="42">
        <f>'[1]январь-октябрь СОГАЗ (из АИС)'!OW54</f>
        <v>0</v>
      </c>
      <c r="CE54" s="41">
        <f>'[1]январь-октябрь СОГАЗ (из АИС)'!PB54</f>
        <v>0</v>
      </c>
      <c r="CF54" s="42">
        <f>'[1]январь-октябрь СОГАЗ (из АИС)'!PC54</f>
        <v>0</v>
      </c>
      <c r="CG54" s="41">
        <f>'[1]январь-октябрь СОГАЗ (из АИС)'!PD54</f>
        <v>0</v>
      </c>
      <c r="CH54" s="42">
        <f>'[1]январь-октябрь СОГАЗ (из АИС)'!PE54</f>
        <v>0</v>
      </c>
      <c r="CI54" s="43">
        <f>'[1]январь-октябрь СОГАЗ (из АИС)'!PJ54</f>
        <v>0</v>
      </c>
      <c r="CJ54" s="44">
        <f>'[1]январь-октябрь СОГАЗ (из АИС)'!PQ54</f>
        <v>0</v>
      </c>
      <c r="CK54" s="42">
        <f>'[1]январь-октябрь СОГАЗ (из АИС)'!PV54</f>
        <v>40102556.850000001</v>
      </c>
      <c r="CL54" s="41">
        <f>'[1]январь-октябрь СОГАЗ (из АИС)'!PY54</f>
        <v>3103</v>
      </c>
      <c r="CM54" s="42">
        <f>'[1]январь-октябрь СОГАЗ (из АИС)'!QD54</f>
        <v>16706.739999999998</v>
      </c>
      <c r="CN54" s="42">
        <f>'[1]январь-октябрь СОГАЗ (из АИС)'!QE54</f>
        <v>3230885.84</v>
      </c>
      <c r="CO54" s="41">
        <f>'[1]январь-октябрь СОГАЗ (из АИС)'!QI54</f>
        <v>0</v>
      </c>
      <c r="CP54" s="42">
        <f>'[1]январь-октябрь СОГАЗ (из АИС)'!QN54</f>
        <v>0</v>
      </c>
      <c r="CQ54" s="42">
        <f>'[1]январь-октябрь СОГАЗ (из АИС)'!QO54</f>
        <v>0</v>
      </c>
      <c r="CR54" s="41">
        <f>'[1]январь-октябрь СОГАЗ (из АИС)'!QS54</f>
        <v>575</v>
      </c>
      <c r="CS54" s="42">
        <f>'[1]январь-октябрь СОГАЗ (из АИС)'!QX54</f>
        <v>7717.98</v>
      </c>
      <c r="CT54" s="42">
        <f>'[1]январь-октябрь СОГАЗ (из АИС)'!QY54</f>
        <v>1494025.14</v>
      </c>
      <c r="CU54" s="42">
        <f>'[1]январь-октябрь СОГАЗ (из АИС)'!RA54</f>
        <v>4724910.9799999995</v>
      </c>
      <c r="CV54" s="41">
        <f>'[1]январь-октябрь СОГАЗ (из АИС)'!SP54</f>
        <v>0</v>
      </c>
      <c r="CW54" s="41">
        <f>'[1]январь-октябрь СОГАЗ (из АИС)'!SK54</f>
        <v>0</v>
      </c>
      <c r="CX54" s="42">
        <f>'[1]январь-октябрь СОГАЗ (из АИС)'!SS54</f>
        <v>0</v>
      </c>
      <c r="CY54" s="41">
        <f>'[1]январь-октябрь СОГАЗ (из АИС)'!SY54</f>
        <v>0</v>
      </c>
      <c r="CZ54" s="41">
        <f>'[1]январь-октябрь СОГАЗ (из АИС)'!SZ54</f>
        <v>0</v>
      </c>
      <c r="DA54" s="42">
        <f>'[1]январь-октябрь СОГАЗ (из АИС)'!TA54</f>
        <v>0</v>
      </c>
      <c r="DB54" s="42">
        <f>'[1]январь-октябрь СОГАЗ (из АИС)'!TD54</f>
        <v>58600160.68</v>
      </c>
    </row>
    <row r="55" spans="1:106" s="9" customFormat="1" x14ac:dyDescent="0.2">
      <c r="A55" s="38">
        <v>42</v>
      </c>
      <c r="B55" s="39" t="s">
        <v>175</v>
      </c>
      <c r="C55" s="40" t="s">
        <v>176</v>
      </c>
      <c r="D55" s="41">
        <f>'[1]январь-октябрь СОГАЗ (из АИС)'!F55</f>
        <v>0</v>
      </c>
      <c r="E55" s="42">
        <f>'[1]январь-октябрь СОГАЗ (из АИС)'!N55</f>
        <v>0</v>
      </c>
      <c r="F55" s="41">
        <f>'[1]январь-октябрь СОГАЗ (из АИС)'!U55</f>
        <v>0</v>
      </c>
      <c r="G55" s="42">
        <f>'[1]январь-октябрь СОГАЗ (из АИС)'!V55</f>
        <v>0</v>
      </c>
      <c r="H55" s="41">
        <f>'[1]январь-октябрь СОГАЗ (из АИС)'!W55</f>
        <v>0</v>
      </c>
      <c r="I55" s="42">
        <f>'[1]январь-октябрь СОГАЗ (из АИС)'!X55</f>
        <v>0</v>
      </c>
      <c r="J55" s="41">
        <f>'[1]январь-октябрь СОГАЗ (из АИС)'!Z55</f>
        <v>0</v>
      </c>
      <c r="K55" s="41">
        <f>'[1]январь-октябрь СОГАЗ (из АИС)'!AC55</f>
        <v>0</v>
      </c>
      <c r="L55" s="42">
        <f>'[1]январь-октябрь СОГАЗ (из АИС)'!AE55</f>
        <v>0</v>
      </c>
      <c r="M55" s="41">
        <f>'[1]январь-октябрь СОГАЗ (из АИС)'!AM55</f>
        <v>0</v>
      </c>
      <c r="N55" s="42">
        <f>'[1]январь-октябрь СОГАЗ (из АИС)'!AU55</f>
        <v>0</v>
      </c>
      <c r="O55" s="41">
        <f>'[1]январь-октябрь СОГАЗ (из АИС)'!BF55</f>
        <v>0</v>
      </c>
      <c r="P55" s="41">
        <f>'[1]январь-октябрь СОГАЗ (из АИС)'!BK55</f>
        <v>0</v>
      </c>
      <c r="Q55" s="42">
        <f>'[1]январь-октябрь СОГАЗ (из АИС)'!BM55</f>
        <v>0</v>
      </c>
      <c r="R55" s="41">
        <f>'[1]январь-октябрь СОГАЗ (из АИС)'!BV55</f>
        <v>82</v>
      </c>
      <c r="S55" s="42">
        <f>'[1]январь-октябрь СОГАЗ (из АИС)'!CA55</f>
        <v>65495.6</v>
      </c>
      <c r="T55" s="41">
        <f>'[1]январь-октябрь СОГАЗ (из АИС)'!CD55</f>
        <v>0</v>
      </c>
      <c r="U55" s="42">
        <f>'[1]январь-октябрь СОГАЗ (из АИС)'!CE55</f>
        <v>0</v>
      </c>
      <c r="V55" s="41">
        <f>'[1]январь-октябрь СОГАЗ (из АИС)'!CF55</f>
        <v>0</v>
      </c>
      <c r="W55" s="42">
        <f>'[1]январь-октябрь СОГАЗ (из АИС)'!CG55</f>
        <v>0</v>
      </c>
      <c r="X55" s="41">
        <f>'[1]январь-октябрь СОГАЗ (из АИС)'!CH55</f>
        <v>0</v>
      </c>
      <c r="Y55" s="42">
        <f>'[1]январь-октябрь СОГАЗ (из АИС)'!CI55</f>
        <v>0</v>
      </c>
      <c r="Z55" s="41">
        <f>'[1]январь-октябрь СОГАЗ (из АИС)'!CJ55</f>
        <v>0</v>
      </c>
      <c r="AA55" s="42">
        <f>'[1]январь-октябрь СОГАЗ (из АИС)'!CK55</f>
        <v>0</v>
      </c>
      <c r="AB55" s="41">
        <f>'[1]январь-октябрь СОГАЗ (из АИС)'!CL55</f>
        <v>0</v>
      </c>
      <c r="AC55" s="42">
        <f>'[1]январь-октябрь СОГАЗ (из АИС)'!CM55</f>
        <v>0</v>
      </c>
      <c r="AD55" s="41">
        <f>'[1]январь-октябрь СОГАЗ (из АИС)'!CN55</f>
        <v>0</v>
      </c>
      <c r="AE55" s="42">
        <f>'[1]январь-октябрь СОГАЗ (из АИС)'!CO55</f>
        <v>0</v>
      </c>
      <c r="AF55" s="41">
        <f>'[1]январь-октябрь СОГАЗ (из АИС)'!CP55</f>
        <v>0</v>
      </c>
      <c r="AG55" s="42">
        <f>'[1]январь-октябрь СОГАЗ (из АИС)'!CQ55</f>
        <v>0</v>
      </c>
      <c r="AH55" s="41">
        <f>'[1]январь-октябрь СОГАЗ (из АИС)'!CR55</f>
        <v>82</v>
      </c>
      <c r="AI55" s="42">
        <f>'[1]январь-октябрь СОГАЗ (из АИС)'!CS55</f>
        <v>65495.6</v>
      </c>
      <c r="AJ55" s="41">
        <f>'[1]январь-октябрь СОГАЗ (из АИС)'!CT55</f>
        <v>0</v>
      </c>
      <c r="AK55" s="42">
        <f>'[1]январь-октябрь СОГАЗ (из АИС)'!CU55</f>
        <v>0</v>
      </c>
      <c r="AL55" s="41">
        <f>'[1]январь-октябрь СОГАЗ (из АИС)'!CV55</f>
        <v>0</v>
      </c>
      <c r="AM55" s="42">
        <f>'[1]январь-октябрь СОГАЗ (из АИС)'!CW55</f>
        <v>0</v>
      </c>
      <c r="AN55" s="41">
        <f>'[1]январь-октябрь СОГАЗ (из АИС)'!CX55</f>
        <v>0</v>
      </c>
      <c r="AO55" s="42">
        <f>'[1]январь-октябрь СОГАЗ (из АИС)'!CY55</f>
        <v>0</v>
      </c>
      <c r="AP55" s="41">
        <f>'[1]январь-октябрь СОГАЗ (из АИС)'!DB55</f>
        <v>0</v>
      </c>
      <c r="AQ55" s="42">
        <f>'[1]январь-октябрь СОГАЗ (из АИС)'!DG55</f>
        <v>0</v>
      </c>
      <c r="AR55" s="41">
        <f>'[1]январь-октябрь СОГАЗ (из АИС)'!DK55</f>
        <v>69</v>
      </c>
      <c r="AS55" s="42">
        <f>'[1]январь-октябрь СОГАЗ (из АИС)'!DP55</f>
        <v>143995.79999999999</v>
      </c>
      <c r="AT55" s="42">
        <v>0</v>
      </c>
      <c r="AU55" s="41">
        <f>'[1]январь-октябрь СОГАЗ (из АИС)'!DV55</f>
        <v>0</v>
      </c>
      <c r="AV55" s="42">
        <f>'[1]январь-октябрь СОГАЗ (из АИС)'!EA55</f>
        <v>0</v>
      </c>
      <c r="AW55" s="41">
        <f>'[1]январь-октябрь СОГАЗ (из АИС)'!ED55</f>
        <v>0</v>
      </c>
      <c r="AX55" s="42">
        <f>'[1]январь-октябрь СОГАЗ (из АИС)'!EK55</f>
        <v>0</v>
      </c>
      <c r="AY55" s="41">
        <f>'[1]январь-октябрь СОГАЗ (из АИС)'!ER55</f>
        <v>0</v>
      </c>
      <c r="AZ55" s="42">
        <f>'[1]январь-октябрь СОГАЗ (из АИС)'!EY55</f>
        <v>0</v>
      </c>
      <c r="BA55" s="41">
        <f>'[1]январь-октябрь СОГАЗ (из АИС)'!FF55</f>
        <v>0</v>
      </c>
      <c r="BB55" s="42">
        <f>'[1]январь-октябрь СОГАЗ (из АИС)'!FM55</f>
        <v>0</v>
      </c>
      <c r="BC55" s="41">
        <f>'[1]январь-октябрь СОГАЗ (из АИС)'!FT55</f>
        <v>0</v>
      </c>
      <c r="BD55" s="42">
        <f>'[1]январь-октябрь СОГАЗ (из АИС)'!GA55</f>
        <v>0</v>
      </c>
      <c r="BE55" s="41">
        <f>'[1]январь-октябрь СОГАЗ (из АИС)'!GH55</f>
        <v>0</v>
      </c>
      <c r="BF55" s="42">
        <f>'[1]январь-октябрь СОГАЗ (из АИС)'!GO55</f>
        <v>0</v>
      </c>
      <c r="BG55" s="41">
        <f>'[1]январь-октябрь СОГАЗ (из АИС)'!GV55</f>
        <v>0</v>
      </c>
      <c r="BH55" s="42">
        <f>'[1]январь-октябрь СОГАЗ (из АИС)'!HC55</f>
        <v>0</v>
      </c>
      <c r="BI55" s="41">
        <f>'[1]январь-октябрь СОГАЗ (из АИС)'!HY55</f>
        <v>0</v>
      </c>
      <c r="BJ55" s="42">
        <f>'[1]январь-октябрь СОГАЗ (из АИС)'!IF55</f>
        <v>0</v>
      </c>
      <c r="BK55" s="41">
        <f>'[1]январь-октябрь СОГАЗ (из АИС)'!IM55</f>
        <v>0</v>
      </c>
      <c r="BL55" s="42">
        <f>'[1]январь-октябрь СОГАЗ (из АИС)'!IT55</f>
        <v>0</v>
      </c>
      <c r="BM55" s="41">
        <f>'[1]январь-октябрь СОГАЗ (из АИС)'!JA55</f>
        <v>0</v>
      </c>
      <c r="BN55" s="42">
        <f>'[1]январь-октябрь СОГАЗ (из АИС)'!JH55</f>
        <v>0</v>
      </c>
      <c r="BO55" s="41">
        <f>'[1]январь-октябрь СОГАЗ (из АИС)'!KD55</f>
        <v>0</v>
      </c>
      <c r="BP55" s="42">
        <f>'[1]январь-октябрь СОГАЗ (из АИС)'!KK55</f>
        <v>0</v>
      </c>
      <c r="BQ55" s="41">
        <f>'[1]январь-октябрь СОГАЗ (из АИС)'!KR55</f>
        <v>0</v>
      </c>
      <c r="BR55" s="42">
        <f>'[1]январь-октябрь СОГАЗ (из АИС)'!KY55</f>
        <v>0</v>
      </c>
      <c r="BS55" s="41">
        <f>'[1]январь-октябрь СОГАЗ (из АИС)'!LF55</f>
        <v>0</v>
      </c>
      <c r="BT55" s="42">
        <f>'[1]январь-октябрь СОГАЗ (из АИС)'!LM55</f>
        <v>0</v>
      </c>
      <c r="BU55" s="41">
        <f>'[1]январь-октябрь СОГАЗ (из АИС)'!MI55</f>
        <v>0</v>
      </c>
      <c r="BV55" s="42">
        <f>'[1]январь-октябрь СОГАЗ (из АИС)'!MP55</f>
        <v>0</v>
      </c>
      <c r="BW55" s="41">
        <f>'[1]январь-октябрь СОГАЗ (из АИС)'!MW55</f>
        <v>0</v>
      </c>
      <c r="BX55" s="42">
        <f>'[1]январь-октябрь СОГАЗ (из АИС)'!ND55</f>
        <v>0</v>
      </c>
      <c r="BY55" s="42">
        <f>'[1]январь-октябрь СОГАЗ (из АИС)'!NK55</f>
        <v>0</v>
      </c>
      <c r="BZ55" s="42">
        <f>'[1]январь-октябрь СОГАЗ (из АИС)'!NR55</f>
        <v>0</v>
      </c>
      <c r="CA55" s="70">
        <f>'[1]январь-октябрь СОГАЗ (из АИС)'!OL55</f>
        <v>0</v>
      </c>
      <c r="CB55" s="71">
        <f>'[1]январь-октябрь СОГАЗ (из АИС)'!OM55</f>
        <v>0</v>
      </c>
      <c r="CC55" s="41">
        <f>'[1]январь-октябрь СОГАЗ (из АИС)'!OP55</f>
        <v>0</v>
      </c>
      <c r="CD55" s="42">
        <f>'[1]январь-октябрь СОГАЗ (из АИС)'!OW55</f>
        <v>0</v>
      </c>
      <c r="CE55" s="41">
        <f>'[1]январь-октябрь СОГАЗ (из АИС)'!PB55</f>
        <v>0</v>
      </c>
      <c r="CF55" s="42">
        <f>'[1]январь-октябрь СОГАЗ (из АИС)'!PC55</f>
        <v>0</v>
      </c>
      <c r="CG55" s="41">
        <f>'[1]январь-октябрь СОГАЗ (из АИС)'!PD55</f>
        <v>0</v>
      </c>
      <c r="CH55" s="42">
        <f>'[1]январь-октябрь СОГАЗ (из АИС)'!PE55</f>
        <v>0</v>
      </c>
      <c r="CI55" s="43">
        <f>'[1]январь-октябрь СОГАЗ (из АИС)'!PJ55</f>
        <v>0</v>
      </c>
      <c r="CJ55" s="44">
        <f>'[1]январь-октябрь СОГАЗ (из АИС)'!PQ55</f>
        <v>0</v>
      </c>
      <c r="CK55" s="42">
        <f>'[1]январь-октябрь СОГАЗ (из АИС)'!PV55</f>
        <v>209491.4</v>
      </c>
      <c r="CL55" s="41">
        <f>'[1]январь-октябрь СОГАЗ (из АИС)'!PY55</f>
        <v>0</v>
      </c>
      <c r="CM55" s="42">
        <f>'[1]январь-октябрь СОГАЗ (из АИС)'!QD55</f>
        <v>0</v>
      </c>
      <c r="CN55" s="42">
        <f>'[1]январь-октябрь СОГАЗ (из АИС)'!QE55</f>
        <v>0</v>
      </c>
      <c r="CO55" s="41">
        <f>'[1]январь-октябрь СОГАЗ (из АИС)'!QI55</f>
        <v>0</v>
      </c>
      <c r="CP55" s="42">
        <f>'[1]январь-октябрь СОГАЗ (из АИС)'!QN55</f>
        <v>0</v>
      </c>
      <c r="CQ55" s="42">
        <f>'[1]январь-октябрь СОГАЗ (из АИС)'!QO55</f>
        <v>0</v>
      </c>
      <c r="CR55" s="41">
        <f>'[1]январь-октябрь СОГАЗ (из АИС)'!QS55</f>
        <v>0</v>
      </c>
      <c r="CS55" s="42">
        <f>'[1]январь-октябрь СОГАЗ (из АИС)'!QX55</f>
        <v>0</v>
      </c>
      <c r="CT55" s="42">
        <f>'[1]январь-октябрь СОГАЗ (из АИС)'!QY55</f>
        <v>0</v>
      </c>
      <c r="CU55" s="42">
        <f>'[1]январь-октябрь СОГАЗ (из АИС)'!RA55</f>
        <v>0</v>
      </c>
      <c r="CV55" s="41">
        <f>'[1]январь-октябрь СОГАЗ (из АИС)'!SP55</f>
        <v>0</v>
      </c>
      <c r="CW55" s="41">
        <f>'[1]январь-октябрь СОГАЗ (из АИС)'!SK55</f>
        <v>0</v>
      </c>
      <c r="CX55" s="42">
        <f>'[1]январь-октябрь СОГАЗ (из АИС)'!SS55</f>
        <v>0</v>
      </c>
      <c r="CY55" s="41">
        <f>'[1]январь-октябрь СОГАЗ (из АИС)'!SY55</f>
        <v>0</v>
      </c>
      <c r="CZ55" s="41">
        <f>'[1]январь-октябрь СОГАЗ (из АИС)'!SZ55</f>
        <v>0</v>
      </c>
      <c r="DA55" s="42">
        <f>'[1]январь-октябрь СОГАЗ (из АИС)'!TA55</f>
        <v>0</v>
      </c>
      <c r="DB55" s="42">
        <f>'[1]январь-октябрь СОГАЗ (из АИС)'!TD55</f>
        <v>209491.4</v>
      </c>
    </row>
    <row r="56" spans="1:106" s="9" customFormat="1" x14ac:dyDescent="0.2">
      <c r="A56" s="38">
        <v>43</v>
      </c>
      <c r="B56" s="39" t="s">
        <v>177</v>
      </c>
      <c r="C56" s="40" t="s">
        <v>178</v>
      </c>
      <c r="D56" s="41">
        <f>'[1]январь-октябрь СОГАЗ (из АИС)'!F56</f>
        <v>0</v>
      </c>
      <c r="E56" s="42">
        <f>'[1]январь-октябрь СОГАЗ (из АИС)'!N56</f>
        <v>0</v>
      </c>
      <c r="F56" s="41">
        <f>'[1]январь-октябрь СОГАЗ (из АИС)'!U56</f>
        <v>0</v>
      </c>
      <c r="G56" s="42">
        <f>'[1]январь-октябрь СОГАЗ (из АИС)'!V56</f>
        <v>0</v>
      </c>
      <c r="H56" s="41">
        <f>'[1]январь-октябрь СОГАЗ (из АИС)'!W56</f>
        <v>0</v>
      </c>
      <c r="I56" s="42">
        <f>'[1]январь-октябрь СОГАЗ (из АИС)'!X56</f>
        <v>0</v>
      </c>
      <c r="J56" s="41">
        <f>'[1]январь-октябрь СОГАЗ (из АИС)'!Z56</f>
        <v>0</v>
      </c>
      <c r="K56" s="41">
        <f>'[1]январь-октябрь СОГАЗ (из АИС)'!AC56</f>
        <v>0</v>
      </c>
      <c r="L56" s="42">
        <f>'[1]январь-октябрь СОГАЗ (из АИС)'!AE56</f>
        <v>0</v>
      </c>
      <c r="M56" s="41">
        <f>'[1]январь-октябрь СОГАЗ (из АИС)'!AM56</f>
        <v>30</v>
      </c>
      <c r="N56" s="42">
        <f>'[1]январь-октябрь СОГАЗ (из АИС)'!AU56</f>
        <v>459227.23</v>
      </c>
      <c r="O56" s="41">
        <f>'[1]январь-октябрь СОГАЗ (из АИС)'!BF56</f>
        <v>0</v>
      </c>
      <c r="P56" s="41">
        <f>'[1]январь-октябрь СОГАЗ (из АИС)'!BK56</f>
        <v>0</v>
      </c>
      <c r="Q56" s="42">
        <f>'[1]январь-октябрь СОГАЗ (из АИС)'!BM56</f>
        <v>0</v>
      </c>
      <c r="R56" s="41">
        <f>'[1]январь-октябрь СОГАЗ (из АИС)'!BV56</f>
        <v>803</v>
      </c>
      <c r="S56" s="42">
        <f>'[1]январь-октябрь СОГАЗ (из АИС)'!CA56</f>
        <v>590943.1</v>
      </c>
      <c r="T56" s="41">
        <f>'[1]январь-октябрь СОГАЗ (из АИС)'!CD56</f>
        <v>0</v>
      </c>
      <c r="U56" s="42">
        <f>'[1]январь-октябрь СОГАЗ (из АИС)'!CE56</f>
        <v>0</v>
      </c>
      <c r="V56" s="41">
        <f>'[1]январь-октябрь СОГАЗ (из АИС)'!CF56</f>
        <v>0</v>
      </c>
      <c r="W56" s="42">
        <f>'[1]январь-октябрь СОГАЗ (из АИС)'!CG56</f>
        <v>0</v>
      </c>
      <c r="X56" s="41">
        <f>'[1]январь-октябрь СОГАЗ (из АИС)'!CH56</f>
        <v>0</v>
      </c>
      <c r="Y56" s="42">
        <f>'[1]январь-октябрь СОГАЗ (из АИС)'!CI56</f>
        <v>0</v>
      </c>
      <c r="Z56" s="41">
        <f>'[1]январь-октябрь СОГАЗ (из АИС)'!CJ56</f>
        <v>0</v>
      </c>
      <c r="AA56" s="42">
        <f>'[1]январь-октябрь СОГАЗ (из АИС)'!CK56</f>
        <v>0</v>
      </c>
      <c r="AB56" s="41">
        <f>'[1]январь-октябрь СОГАЗ (из АИС)'!CL56</f>
        <v>0</v>
      </c>
      <c r="AC56" s="42">
        <f>'[1]январь-октябрь СОГАЗ (из АИС)'!CM56</f>
        <v>0</v>
      </c>
      <c r="AD56" s="41">
        <f>'[1]январь-октябрь СОГАЗ (из АИС)'!CN56</f>
        <v>0</v>
      </c>
      <c r="AE56" s="42">
        <f>'[1]январь-октябрь СОГАЗ (из АИС)'!CO56</f>
        <v>0</v>
      </c>
      <c r="AF56" s="41">
        <f>'[1]январь-октябрь СОГАЗ (из АИС)'!CP56</f>
        <v>0</v>
      </c>
      <c r="AG56" s="42">
        <f>'[1]январь-октябрь СОГАЗ (из АИС)'!CQ56</f>
        <v>0</v>
      </c>
      <c r="AH56" s="41">
        <f>'[1]январь-октябрь СОГАЗ (из АИС)'!CR56</f>
        <v>803</v>
      </c>
      <c r="AI56" s="42">
        <f>'[1]январь-октябрь СОГАЗ (из АИС)'!CS56</f>
        <v>590943.1</v>
      </c>
      <c r="AJ56" s="41">
        <f>'[1]январь-октябрь СОГАЗ (из АИС)'!CT56</f>
        <v>0</v>
      </c>
      <c r="AK56" s="42">
        <f>'[1]январь-октябрь СОГАЗ (из АИС)'!CU56</f>
        <v>0</v>
      </c>
      <c r="AL56" s="41">
        <f>'[1]январь-октябрь СОГАЗ (из АИС)'!CV56</f>
        <v>0</v>
      </c>
      <c r="AM56" s="42">
        <f>'[1]январь-октябрь СОГАЗ (из АИС)'!CW56</f>
        <v>0</v>
      </c>
      <c r="AN56" s="41">
        <f>'[1]январь-октябрь СОГАЗ (из АИС)'!CX56</f>
        <v>0</v>
      </c>
      <c r="AO56" s="42">
        <f>'[1]январь-октябрь СОГАЗ (из АИС)'!CY56</f>
        <v>0</v>
      </c>
      <c r="AP56" s="41">
        <f>'[1]январь-октябрь СОГАЗ (из АИС)'!DB56</f>
        <v>547</v>
      </c>
      <c r="AQ56" s="42">
        <f>'[1]январь-октябрь СОГАЗ (из АИС)'!DG56</f>
        <v>542799.1</v>
      </c>
      <c r="AR56" s="41">
        <f>'[1]январь-октябрь СОГАЗ (из АИС)'!DK56</f>
        <v>1475</v>
      </c>
      <c r="AS56" s="42">
        <f>'[1]январь-октябрь СОГАЗ (из АИС)'!DP56</f>
        <v>3397983.2</v>
      </c>
      <c r="AT56" s="42">
        <v>0</v>
      </c>
      <c r="AU56" s="41">
        <f>'[1]январь-октябрь СОГАЗ (из АИС)'!DV56</f>
        <v>0</v>
      </c>
      <c r="AV56" s="42">
        <f>'[1]январь-октябрь СОГАЗ (из АИС)'!EA56</f>
        <v>0</v>
      </c>
      <c r="AW56" s="41">
        <f>'[1]январь-октябрь СОГАЗ (из АИС)'!ED56</f>
        <v>0</v>
      </c>
      <c r="AX56" s="42">
        <f>'[1]январь-октябрь СОГАЗ (из АИС)'!EK56</f>
        <v>0</v>
      </c>
      <c r="AY56" s="41">
        <f>'[1]январь-октябрь СОГАЗ (из АИС)'!ER56</f>
        <v>0</v>
      </c>
      <c r="AZ56" s="42">
        <f>'[1]январь-октябрь СОГАЗ (из АИС)'!EY56</f>
        <v>0</v>
      </c>
      <c r="BA56" s="41">
        <f>'[1]январь-октябрь СОГАЗ (из АИС)'!FF56</f>
        <v>0</v>
      </c>
      <c r="BB56" s="42">
        <f>'[1]январь-октябрь СОГАЗ (из АИС)'!FM56</f>
        <v>0</v>
      </c>
      <c r="BC56" s="41">
        <f>'[1]январь-октябрь СОГАЗ (из АИС)'!FT56</f>
        <v>0</v>
      </c>
      <c r="BD56" s="42">
        <f>'[1]январь-октябрь СОГАЗ (из АИС)'!GA56</f>
        <v>0</v>
      </c>
      <c r="BE56" s="41">
        <f>'[1]январь-октябрь СОГАЗ (из АИС)'!GH56</f>
        <v>0</v>
      </c>
      <c r="BF56" s="42">
        <f>'[1]январь-октябрь СОГАЗ (из АИС)'!GO56</f>
        <v>0</v>
      </c>
      <c r="BG56" s="41">
        <f>'[1]январь-октябрь СОГАЗ (из АИС)'!GV56</f>
        <v>0</v>
      </c>
      <c r="BH56" s="42">
        <f>'[1]январь-октябрь СОГАЗ (из АИС)'!HC56</f>
        <v>0</v>
      </c>
      <c r="BI56" s="41">
        <f>'[1]январь-октябрь СОГАЗ (из АИС)'!HY56</f>
        <v>0</v>
      </c>
      <c r="BJ56" s="42">
        <f>'[1]январь-октябрь СОГАЗ (из АИС)'!IF56</f>
        <v>0</v>
      </c>
      <c r="BK56" s="41">
        <f>'[1]январь-октябрь СОГАЗ (из АИС)'!IM56</f>
        <v>0</v>
      </c>
      <c r="BL56" s="42">
        <f>'[1]январь-октябрь СОГАЗ (из АИС)'!IT56</f>
        <v>0</v>
      </c>
      <c r="BM56" s="41">
        <f>'[1]январь-октябрь СОГАЗ (из АИС)'!JA56</f>
        <v>0</v>
      </c>
      <c r="BN56" s="42">
        <f>'[1]январь-октябрь СОГАЗ (из АИС)'!JH56</f>
        <v>0</v>
      </c>
      <c r="BO56" s="41">
        <f>'[1]январь-октябрь СОГАЗ (из АИС)'!KD56</f>
        <v>0</v>
      </c>
      <c r="BP56" s="42">
        <f>'[1]январь-октябрь СОГАЗ (из АИС)'!KK56</f>
        <v>0</v>
      </c>
      <c r="BQ56" s="41">
        <f>'[1]январь-октябрь СОГАЗ (из АИС)'!KR56</f>
        <v>0</v>
      </c>
      <c r="BR56" s="42">
        <f>'[1]январь-октябрь СОГАЗ (из АИС)'!KY56</f>
        <v>0</v>
      </c>
      <c r="BS56" s="41">
        <f>'[1]январь-октябрь СОГАЗ (из АИС)'!LF56</f>
        <v>0</v>
      </c>
      <c r="BT56" s="42">
        <f>'[1]январь-октябрь СОГАЗ (из АИС)'!LM56</f>
        <v>0</v>
      </c>
      <c r="BU56" s="41">
        <f>'[1]январь-октябрь СОГАЗ (из АИС)'!MI56</f>
        <v>0</v>
      </c>
      <c r="BV56" s="42">
        <f>'[1]январь-октябрь СОГАЗ (из АИС)'!MP56</f>
        <v>0</v>
      </c>
      <c r="BW56" s="41">
        <f>'[1]январь-октябрь СОГАЗ (из АИС)'!MW56</f>
        <v>0</v>
      </c>
      <c r="BX56" s="42">
        <f>'[1]январь-октябрь СОГАЗ (из АИС)'!ND56</f>
        <v>0</v>
      </c>
      <c r="BY56" s="42">
        <f>'[1]январь-октябрь СОГАЗ (из АИС)'!NK56</f>
        <v>0</v>
      </c>
      <c r="BZ56" s="42">
        <f>'[1]январь-октябрь СОГАЗ (из АИС)'!NR56</f>
        <v>0</v>
      </c>
      <c r="CA56" s="70">
        <f>'[1]январь-октябрь СОГАЗ (из АИС)'!OL56</f>
        <v>0</v>
      </c>
      <c r="CB56" s="71">
        <f>'[1]январь-октябрь СОГАЗ (из АИС)'!OM56</f>
        <v>0</v>
      </c>
      <c r="CC56" s="41">
        <f>'[1]январь-октябрь СОГАЗ (из АИС)'!OP56</f>
        <v>0</v>
      </c>
      <c r="CD56" s="42">
        <f>'[1]январь-октябрь СОГАЗ (из АИС)'!OW56</f>
        <v>0</v>
      </c>
      <c r="CE56" s="41">
        <f>'[1]январь-октябрь СОГАЗ (из АИС)'!PB56</f>
        <v>0</v>
      </c>
      <c r="CF56" s="42">
        <f>'[1]январь-октябрь СОГАЗ (из АИС)'!PC56</f>
        <v>0</v>
      </c>
      <c r="CG56" s="41">
        <f>'[1]январь-октябрь СОГАЗ (из АИС)'!PD56</f>
        <v>0</v>
      </c>
      <c r="CH56" s="42">
        <f>'[1]январь-октябрь СОГАЗ (из АИС)'!PE56</f>
        <v>0</v>
      </c>
      <c r="CI56" s="43">
        <f>'[1]январь-октябрь СОГАЗ (из АИС)'!PJ56</f>
        <v>0</v>
      </c>
      <c r="CJ56" s="44">
        <f>'[1]январь-октябрь СОГАЗ (из АИС)'!PQ56</f>
        <v>0</v>
      </c>
      <c r="CK56" s="42">
        <f>'[1]январь-октябрь СОГАЗ (из АИС)'!PV56</f>
        <v>4531725.4000000004</v>
      </c>
      <c r="CL56" s="41">
        <f>'[1]январь-октябрь СОГАЗ (из АИС)'!PY56</f>
        <v>0</v>
      </c>
      <c r="CM56" s="42">
        <f>'[1]январь-октябрь СОГАЗ (из АИС)'!QD56</f>
        <v>0</v>
      </c>
      <c r="CN56" s="42">
        <f>'[1]январь-октябрь СОГАЗ (из АИС)'!QE56</f>
        <v>0</v>
      </c>
      <c r="CO56" s="41">
        <f>'[1]январь-октябрь СОГАЗ (из АИС)'!QI56</f>
        <v>0</v>
      </c>
      <c r="CP56" s="42">
        <f>'[1]январь-октябрь СОГАЗ (из АИС)'!QN56</f>
        <v>0</v>
      </c>
      <c r="CQ56" s="42">
        <f>'[1]январь-октябрь СОГАЗ (из АИС)'!QO56</f>
        <v>0</v>
      </c>
      <c r="CR56" s="41">
        <f>'[1]январь-октябрь СОГАЗ (из АИС)'!QS56</f>
        <v>0</v>
      </c>
      <c r="CS56" s="42">
        <f>'[1]январь-октябрь СОГАЗ (из АИС)'!QX56</f>
        <v>0</v>
      </c>
      <c r="CT56" s="42">
        <f>'[1]январь-октябрь СОГАЗ (из АИС)'!QY56</f>
        <v>0</v>
      </c>
      <c r="CU56" s="42">
        <f>'[1]январь-октябрь СОГАЗ (из АИС)'!RA56</f>
        <v>0</v>
      </c>
      <c r="CV56" s="41">
        <f>'[1]январь-октябрь СОГАЗ (из АИС)'!SP56</f>
        <v>0</v>
      </c>
      <c r="CW56" s="41">
        <f>'[1]январь-октябрь СОГАЗ (из АИС)'!SK56</f>
        <v>0</v>
      </c>
      <c r="CX56" s="42">
        <f>'[1]январь-октябрь СОГАЗ (из АИС)'!SS56</f>
        <v>0</v>
      </c>
      <c r="CY56" s="41">
        <f>'[1]январь-октябрь СОГАЗ (из АИС)'!SY56</f>
        <v>0</v>
      </c>
      <c r="CZ56" s="41">
        <f>'[1]январь-октябрь СОГАЗ (из АИС)'!SZ56</f>
        <v>0</v>
      </c>
      <c r="DA56" s="42">
        <f>'[1]январь-октябрь СОГАЗ (из АИС)'!TA56</f>
        <v>0</v>
      </c>
      <c r="DB56" s="42">
        <f>'[1]январь-октябрь СОГАЗ (из АИС)'!TD56</f>
        <v>4990952.6300000008</v>
      </c>
    </row>
    <row r="57" spans="1:106" s="9" customFormat="1" x14ac:dyDescent="0.2">
      <c r="A57" s="38">
        <v>44</v>
      </c>
      <c r="B57" s="39" t="s">
        <v>179</v>
      </c>
      <c r="C57" s="40" t="s">
        <v>180</v>
      </c>
      <c r="D57" s="41">
        <f>'[1]январь-октябрь СОГАЗ (из АИС)'!F57</f>
        <v>0</v>
      </c>
      <c r="E57" s="42">
        <f>'[1]январь-октябрь СОГАЗ (из АИС)'!N57</f>
        <v>0</v>
      </c>
      <c r="F57" s="41">
        <f>'[1]январь-октябрь СОГАЗ (из АИС)'!U57</f>
        <v>0</v>
      </c>
      <c r="G57" s="42">
        <f>'[1]январь-октябрь СОГАЗ (из АИС)'!V57</f>
        <v>0</v>
      </c>
      <c r="H57" s="41">
        <f>'[1]январь-октябрь СОГАЗ (из АИС)'!W57</f>
        <v>0</v>
      </c>
      <c r="I57" s="42">
        <f>'[1]январь-октябрь СОГАЗ (из АИС)'!X57</f>
        <v>0</v>
      </c>
      <c r="J57" s="41">
        <f>'[1]январь-октябрь СОГАЗ (из АИС)'!Z57</f>
        <v>0</v>
      </c>
      <c r="K57" s="41">
        <f>'[1]январь-октябрь СОГАЗ (из АИС)'!AC57</f>
        <v>0</v>
      </c>
      <c r="L57" s="42">
        <f>'[1]январь-октябрь СОГАЗ (из АИС)'!AE57</f>
        <v>0</v>
      </c>
      <c r="M57" s="41">
        <f>'[1]январь-октябрь СОГАЗ (из АИС)'!AM57</f>
        <v>0</v>
      </c>
      <c r="N57" s="42">
        <f>'[1]январь-октябрь СОГАЗ (из АИС)'!AU57</f>
        <v>0</v>
      </c>
      <c r="O57" s="41">
        <f>'[1]январь-октябрь СОГАЗ (из АИС)'!BF57</f>
        <v>0</v>
      </c>
      <c r="P57" s="41">
        <f>'[1]январь-октябрь СОГАЗ (из АИС)'!BK57</f>
        <v>0</v>
      </c>
      <c r="Q57" s="42">
        <f>'[1]январь-октябрь СОГАЗ (из АИС)'!BM57</f>
        <v>0</v>
      </c>
      <c r="R57" s="41">
        <f>'[1]январь-октябрь СОГАЗ (из АИС)'!BV57</f>
        <v>0</v>
      </c>
      <c r="S57" s="42">
        <f>'[1]январь-октябрь СОГАЗ (из АИС)'!CA57</f>
        <v>0</v>
      </c>
      <c r="T57" s="41">
        <f>'[1]январь-октябрь СОГАЗ (из АИС)'!CD57</f>
        <v>0</v>
      </c>
      <c r="U57" s="42">
        <f>'[1]январь-октябрь СОГАЗ (из АИС)'!CE57</f>
        <v>0</v>
      </c>
      <c r="V57" s="41">
        <f>'[1]январь-октябрь СОГАЗ (из АИС)'!CF57</f>
        <v>0</v>
      </c>
      <c r="W57" s="42">
        <f>'[1]январь-октябрь СОГАЗ (из АИС)'!CG57</f>
        <v>0</v>
      </c>
      <c r="X57" s="41">
        <f>'[1]январь-октябрь СОГАЗ (из АИС)'!CH57</f>
        <v>0</v>
      </c>
      <c r="Y57" s="42">
        <f>'[1]январь-октябрь СОГАЗ (из АИС)'!CI57</f>
        <v>0</v>
      </c>
      <c r="Z57" s="41">
        <f>'[1]январь-октябрь СОГАЗ (из АИС)'!CJ57</f>
        <v>0</v>
      </c>
      <c r="AA57" s="42">
        <f>'[1]январь-октябрь СОГАЗ (из АИС)'!CK57</f>
        <v>0</v>
      </c>
      <c r="AB57" s="41">
        <f>'[1]январь-октябрь СОГАЗ (из АИС)'!CL57</f>
        <v>0</v>
      </c>
      <c r="AC57" s="42">
        <f>'[1]январь-октябрь СОГАЗ (из АИС)'!CM57</f>
        <v>0</v>
      </c>
      <c r="AD57" s="41">
        <f>'[1]январь-октябрь СОГАЗ (из АИС)'!CN57</f>
        <v>0</v>
      </c>
      <c r="AE57" s="42">
        <f>'[1]январь-октябрь СОГАЗ (из АИС)'!CO57</f>
        <v>0</v>
      </c>
      <c r="AF57" s="41">
        <f>'[1]январь-октябрь СОГАЗ (из АИС)'!CP57</f>
        <v>0</v>
      </c>
      <c r="AG57" s="42">
        <f>'[1]январь-октябрь СОГАЗ (из АИС)'!CQ57</f>
        <v>0</v>
      </c>
      <c r="AH57" s="41">
        <f>'[1]январь-октябрь СОГАЗ (из АИС)'!CR57</f>
        <v>0</v>
      </c>
      <c r="AI57" s="42">
        <f>'[1]январь-октябрь СОГАЗ (из АИС)'!CS57</f>
        <v>0</v>
      </c>
      <c r="AJ57" s="41">
        <f>'[1]январь-октябрь СОГАЗ (из АИС)'!CT57</f>
        <v>0</v>
      </c>
      <c r="AK57" s="42">
        <f>'[1]январь-октябрь СОГАЗ (из АИС)'!CU57</f>
        <v>0</v>
      </c>
      <c r="AL57" s="41">
        <f>'[1]январь-октябрь СОГАЗ (из АИС)'!CV57</f>
        <v>0</v>
      </c>
      <c r="AM57" s="42">
        <f>'[1]январь-октябрь СОГАЗ (из АИС)'!CW57</f>
        <v>0</v>
      </c>
      <c r="AN57" s="41">
        <f>'[1]январь-октябрь СОГАЗ (из АИС)'!CX57</f>
        <v>0</v>
      </c>
      <c r="AO57" s="42">
        <f>'[1]январь-октябрь СОГАЗ (из АИС)'!CY57</f>
        <v>0</v>
      </c>
      <c r="AP57" s="41">
        <f>'[1]январь-октябрь СОГАЗ (из АИС)'!DB57</f>
        <v>0</v>
      </c>
      <c r="AQ57" s="42">
        <f>'[1]январь-октябрь СОГАЗ (из АИС)'!DG57</f>
        <v>0</v>
      </c>
      <c r="AR57" s="41">
        <f>'[1]январь-октябрь СОГАЗ (из АИС)'!DK57</f>
        <v>69</v>
      </c>
      <c r="AS57" s="42">
        <f>'[1]январь-октябрь СОГАЗ (из АИС)'!DP57</f>
        <v>49935286</v>
      </c>
      <c r="AT57" s="42">
        <v>0</v>
      </c>
      <c r="AU57" s="41">
        <f>'[1]январь-октябрь СОГАЗ (из АИС)'!DV57</f>
        <v>0</v>
      </c>
      <c r="AV57" s="42">
        <f>'[1]январь-октябрь СОГАЗ (из АИС)'!EA57</f>
        <v>0</v>
      </c>
      <c r="AW57" s="41">
        <f>'[1]январь-октябрь СОГАЗ (из АИС)'!ED57</f>
        <v>0</v>
      </c>
      <c r="AX57" s="42">
        <f>'[1]январь-октябрь СОГАЗ (из АИС)'!EK57</f>
        <v>0</v>
      </c>
      <c r="AY57" s="41">
        <f>'[1]январь-октябрь СОГАЗ (из АИС)'!ER57</f>
        <v>0</v>
      </c>
      <c r="AZ57" s="42">
        <f>'[1]январь-октябрь СОГАЗ (из АИС)'!EY57</f>
        <v>0</v>
      </c>
      <c r="BA57" s="41">
        <f>'[1]январь-октябрь СОГАЗ (из АИС)'!FF57</f>
        <v>0</v>
      </c>
      <c r="BB57" s="42">
        <f>'[1]январь-октябрь СОГАЗ (из АИС)'!FM57</f>
        <v>0</v>
      </c>
      <c r="BC57" s="41">
        <f>'[1]январь-октябрь СОГАЗ (из АИС)'!FT57</f>
        <v>0</v>
      </c>
      <c r="BD57" s="42">
        <f>'[1]январь-октябрь СОГАЗ (из АИС)'!GA57</f>
        <v>0</v>
      </c>
      <c r="BE57" s="41">
        <f>'[1]январь-октябрь СОГАЗ (из АИС)'!GH57</f>
        <v>0</v>
      </c>
      <c r="BF57" s="42">
        <f>'[1]январь-октябрь СОГАЗ (из АИС)'!GO57</f>
        <v>0</v>
      </c>
      <c r="BG57" s="41">
        <f>'[1]январь-октябрь СОГАЗ (из АИС)'!GV57</f>
        <v>0</v>
      </c>
      <c r="BH57" s="42">
        <f>'[1]январь-октябрь СОГАЗ (из АИС)'!HC57</f>
        <v>0</v>
      </c>
      <c r="BI57" s="41">
        <f>'[1]январь-октябрь СОГАЗ (из АИС)'!HY57</f>
        <v>0</v>
      </c>
      <c r="BJ57" s="42">
        <f>'[1]январь-октябрь СОГАЗ (из АИС)'!IF57</f>
        <v>0</v>
      </c>
      <c r="BK57" s="41">
        <f>'[1]январь-октябрь СОГАЗ (из АИС)'!IM57</f>
        <v>0</v>
      </c>
      <c r="BL57" s="42">
        <f>'[1]январь-октябрь СОГАЗ (из АИС)'!IT57</f>
        <v>0</v>
      </c>
      <c r="BM57" s="41">
        <f>'[1]январь-октябрь СОГАЗ (из АИС)'!JA57</f>
        <v>0</v>
      </c>
      <c r="BN57" s="42">
        <f>'[1]январь-октябрь СОГАЗ (из АИС)'!JH57</f>
        <v>0</v>
      </c>
      <c r="BO57" s="41">
        <f>'[1]январь-октябрь СОГАЗ (из АИС)'!KD57</f>
        <v>0</v>
      </c>
      <c r="BP57" s="42">
        <f>'[1]январь-октябрь СОГАЗ (из АИС)'!KK57</f>
        <v>0</v>
      </c>
      <c r="BQ57" s="41">
        <f>'[1]январь-октябрь СОГАЗ (из АИС)'!KR57</f>
        <v>0</v>
      </c>
      <c r="BR57" s="42">
        <f>'[1]январь-октябрь СОГАЗ (из АИС)'!KY57</f>
        <v>0</v>
      </c>
      <c r="BS57" s="41">
        <f>'[1]январь-октябрь СОГАЗ (из АИС)'!LF57</f>
        <v>0</v>
      </c>
      <c r="BT57" s="42">
        <f>'[1]январь-октябрь СОГАЗ (из АИС)'!LM57</f>
        <v>0</v>
      </c>
      <c r="BU57" s="41">
        <f>'[1]январь-октябрь СОГАЗ (из АИС)'!MI57</f>
        <v>0</v>
      </c>
      <c r="BV57" s="42">
        <f>'[1]январь-октябрь СОГАЗ (из АИС)'!MP57</f>
        <v>0</v>
      </c>
      <c r="BW57" s="41">
        <f>'[1]январь-октябрь СОГАЗ (из АИС)'!MW57</f>
        <v>0</v>
      </c>
      <c r="BX57" s="42">
        <f>'[1]январь-октябрь СОГАЗ (из АИС)'!ND57</f>
        <v>0</v>
      </c>
      <c r="BY57" s="42">
        <f>'[1]январь-октябрь СОГАЗ (из АИС)'!NK57</f>
        <v>0</v>
      </c>
      <c r="BZ57" s="42">
        <f>'[1]январь-октябрь СОГАЗ (из АИС)'!NR57</f>
        <v>0</v>
      </c>
      <c r="CA57" s="70">
        <f>'[1]январь-октябрь СОГАЗ (из АИС)'!OL57</f>
        <v>0</v>
      </c>
      <c r="CB57" s="71">
        <f>'[1]январь-октябрь СОГАЗ (из АИС)'!OM57</f>
        <v>0</v>
      </c>
      <c r="CC57" s="41">
        <f>'[1]январь-октябрь СОГАЗ (из АИС)'!OP57</f>
        <v>0</v>
      </c>
      <c r="CD57" s="42">
        <f>'[1]январь-октябрь СОГАЗ (из АИС)'!OW57</f>
        <v>0</v>
      </c>
      <c r="CE57" s="41">
        <f>'[1]январь-октябрь СОГАЗ (из АИС)'!PB57</f>
        <v>6397</v>
      </c>
      <c r="CF57" s="42">
        <f>'[1]январь-октябрь СОГАЗ (из АИС)'!PC57</f>
        <v>49810327</v>
      </c>
      <c r="CG57" s="41">
        <f>'[1]январь-октябрь СОГАЗ (из АИС)'!PD57</f>
        <v>0</v>
      </c>
      <c r="CH57" s="42">
        <f>'[1]январь-октябрь СОГАЗ (из АИС)'!PE57</f>
        <v>0</v>
      </c>
      <c r="CI57" s="43">
        <f>'[1]январь-октябрь СОГАЗ (из АИС)'!PJ57</f>
        <v>0</v>
      </c>
      <c r="CJ57" s="44">
        <f>'[1]январь-октябрь СОГАЗ (из АИС)'!PQ57</f>
        <v>0</v>
      </c>
      <c r="CK57" s="42">
        <f>'[1]январь-октябрь СОГАЗ (из АИС)'!PV57</f>
        <v>49935286</v>
      </c>
      <c r="CL57" s="41">
        <f>'[1]январь-октябрь СОГАЗ (из АИС)'!PY57</f>
        <v>0</v>
      </c>
      <c r="CM57" s="42">
        <f>'[1]январь-октябрь СОГАЗ (из АИС)'!QD57</f>
        <v>0</v>
      </c>
      <c r="CN57" s="42">
        <f>'[1]январь-октябрь СОГАЗ (из АИС)'!QE57</f>
        <v>0</v>
      </c>
      <c r="CO57" s="41">
        <f>'[1]январь-октябрь СОГАЗ (из АИС)'!QI57</f>
        <v>0</v>
      </c>
      <c r="CP57" s="42">
        <f>'[1]январь-октябрь СОГАЗ (из АИС)'!QN57</f>
        <v>0</v>
      </c>
      <c r="CQ57" s="42">
        <f>'[1]январь-октябрь СОГАЗ (из АИС)'!QO57</f>
        <v>0</v>
      </c>
      <c r="CR57" s="41">
        <f>'[1]январь-октябрь СОГАЗ (из АИС)'!QS57</f>
        <v>0</v>
      </c>
      <c r="CS57" s="42">
        <f>'[1]январь-октябрь СОГАЗ (из АИС)'!QX57</f>
        <v>0</v>
      </c>
      <c r="CT57" s="42">
        <f>'[1]январь-октябрь СОГАЗ (из АИС)'!QY57</f>
        <v>0</v>
      </c>
      <c r="CU57" s="42">
        <f>'[1]январь-октябрь СОГАЗ (из АИС)'!RA57</f>
        <v>0</v>
      </c>
      <c r="CV57" s="41">
        <f>'[1]январь-октябрь СОГАЗ (из АИС)'!SP57</f>
        <v>0</v>
      </c>
      <c r="CW57" s="41">
        <f>'[1]январь-октябрь СОГАЗ (из АИС)'!SK57</f>
        <v>0</v>
      </c>
      <c r="CX57" s="42">
        <f>'[1]январь-октябрь СОГАЗ (из АИС)'!SS57</f>
        <v>0</v>
      </c>
      <c r="CY57" s="41">
        <f>'[1]январь-октябрь СОГАЗ (из АИС)'!SY57</f>
        <v>0</v>
      </c>
      <c r="CZ57" s="41">
        <f>'[1]январь-октябрь СОГАЗ (из АИС)'!SZ57</f>
        <v>0</v>
      </c>
      <c r="DA57" s="42">
        <f>'[1]январь-октябрь СОГАЗ (из АИС)'!TA57</f>
        <v>0</v>
      </c>
      <c r="DB57" s="42">
        <f>'[1]январь-октябрь СОГАЗ (из АИС)'!TD57</f>
        <v>49935286</v>
      </c>
    </row>
    <row r="58" spans="1:106" s="9" customFormat="1" x14ac:dyDescent="0.2">
      <c r="A58" s="38">
        <v>45</v>
      </c>
      <c r="B58" s="46">
        <v>280147</v>
      </c>
      <c r="C58" s="47" t="s">
        <v>181</v>
      </c>
      <c r="D58" s="41">
        <f>'[1]январь-октябрь СОГАЗ (из АИС)'!F58</f>
        <v>0</v>
      </c>
      <c r="E58" s="42">
        <f>'[1]январь-октябрь СОГАЗ (из АИС)'!N58</f>
        <v>0</v>
      </c>
      <c r="F58" s="41">
        <f>'[1]январь-октябрь СОГАЗ (из АИС)'!U58</f>
        <v>0</v>
      </c>
      <c r="G58" s="42">
        <f>'[1]январь-октябрь СОГАЗ (из АИС)'!V58</f>
        <v>0</v>
      </c>
      <c r="H58" s="41">
        <f>'[1]январь-октябрь СОГАЗ (из АИС)'!W58</f>
        <v>0</v>
      </c>
      <c r="I58" s="42">
        <f>'[1]январь-октябрь СОГАЗ (из АИС)'!X58</f>
        <v>0</v>
      </c>
      <c r="J58" s="41">
        <f>'[1]январь-октябрь СОГАЗ (из АИС)'!Z58</f>
        <v>0</v>
      </c>
      <c r="K58" s="41">
        <f>'[1]январь-октябрь СОГАЗ (из АИС)'!AC58</f>
        <v>0</v>
      </c>
      <c r="L58" s="42">
        <f>'[1]январь-октябрь СОГАЗ (из АИС)'!AE58</f>
        <v>0</v>
      </c>
      <c r="M58" s="41">
        <f>'[1]январь-октябрь СОГАЗ (из АИС)'!AM58</f>
        <v>0</v>
      </c>
      <c r="N58" s="42">
        <f>'[1]январь-октябрь СОГАЗ (из АИС)'!AU58</f>
        <v>0</v>
      </c>
      <c r="O58" s="41">
        <f>'[1]январь-октябрь СОГАЗ (из АИС)'!BF58</f>
        <v>0</v>
      </c>
      <c r="P58" s="41">
        <f>'[1]январь-октябрь СОГАЗ (из АИС)'!BK58</f>
        <v>0</v>
      </c>
      <c r="Q58" s="42">
        <f>'[1]январь-октябрь СОГАЗ (из АИС)'!BM58</f>
        <v>0</v>
      </c>
      <c r="R58" s="41">
        <f>'[1]январь-октябрь СОГАЗ (из АИС)'!BV58</f>
        <v>0</v>
      </c>
      <c r="S58" s="42">
        <f>'[1]январь-октябрь СОГАЗ (из АИС)'!CA58</f>
        <v>0</v>
      </c>
      <c r="T58" s="41">
        <f>'[1]январь-октябрь СОГАЗ (из АИС)'!CD58</f>
        <v>0</v>
      </c>
      <c r="U58" s="42">
        <f>'[1]январь-октябрь СОГАЗ (из АИС)'!CE58</f>
        <v>0</v>
      </c>
      <c r="V58" s="41">
        <f>'[1]январь-октябрь СОГАЗ (из АИС)'!CF58</f>
        <v>0</v>
      </c>
      <c r="W58" s="42">
        <f>'[1]январь-октябрь СОГАЗ (из АИС)'!CG58</f>
        <v>0</v>
      </c>
      <c r="X58" s="41">
        <f>'[1]январь-октябрь СОГАЗ (из АИС)'!CH58</f>
        <v>0</v>
      </c>
      <c r="Y58" s="42">
        <f>'[1]январь-октябрь СОГАЗ (из АИС)'!CI58</f>
        <v>0</v>
      </c>
      <c r="Z58" s="41">
        <f>'[1]январь-октябрь СОГАЗ (из АИС)'!CJ58</f>
        <v>0</v>
      </c>
      <c r="AA58" s="42">
        <f>'[1]январь-октябрь СОГАЗ (из АИС)'!CK58</f>
        <v>0</v>
      </c>
      <c r="AB58" s="41">
        <f>'[1]январь-октябрь СОГАЗ (из АИС)'!CL58</f>
        <v>0</v>
      </c>
      <c r="AC58" s="42">
        <f>'[1]январь-октябрь СОГАЗ (из АИС)'!CM58</f>
        <v>0</v>
      </c>
      <c r="AD58" s="41">
        <f>'[1]январь-октябрь СОГАЗ (из АИС)'!CN58</f>
        <v>0</v>
      </c>
      <c r="AE58" s="42">
        <f>'[1]январь-октябрь СОГАЗ (из АИС)'!CO58</f>
        <v>0</v>
      </c>
      <c r="AF58" s="41">
        <f>'[1]январь-октябрь СОГАЗ (из АИС)'!CP58</f>
        <v>0</v>
      </c>
      <c r="AG58" s="42">
        <f>'[1]январь-октябрь СОГАЗ (из АИС)'!CQ58</f>
        <v>0</v>
      </c>
      <c r="AH58" s="41">
        <f>'[1]январь-октябрь СОГАЗ (из АИС)'!CR58</f>
        <v>0</v>
      </c>
      <c r="AI58" s="42">
        <f>'[1]январь-октябрь СОГАЗ (из АИС)'!CS58</f>
        <v>0</v>
      </c>
      <c r="AJ58" s="41">
        <f>'[1]январь-октябрь СОГАЗ (из АИС)'!CT58</f>
        <v>0</v>
      </c>
      <c r="AK58" s="42">
        <f>'[1]январь-октябрь СОГАЗ (из АИС)'!CU58</f>
        <v>0</v>
      </c>
      <c r="AL58" s="41">
        <f>'[1]январь-октябрь СОГАЗ (из АИС)'!CV58</f>
        <v>0</v>
      </c>
      <c r="AM58" s="42">
        <f>'[1]январь-октябрь СОГАЗ (из АИС)'!CW58</f>
        <v>0</v>
      </c>
      <c r="AN58" s="41">
        <f>'[1]январь-октябрь СОГАЗ (из АИС)'!CX58</f>
        <v>0</v>
      </c>
      <c r="AO58" s="42">
        <f>'[1]январь-октябрь СОГАЗ (из АИС)'!CY58</f>
        <v>0</v>
      </c>
      <c r="AP58" s="41">
        <f>'[1]январь-октябрь СОГАЗ (из АИС)'!DB58</f>
        <v>0</v>
      </c>
      <c r="AQ58" s="42">
        <f>'[1]январь-октябрь СОГАЗ (из АИС)'!DG58</f>
        <v>0</v>
      </c>
      <c r="AR58" s="41">
        <f>'[1]январь-октябрь СОГАЗ (из АИС)'!DK58</f>
        <v>0</v>
      </c>
      <c r="AS58" s="42">
        <f>'[1]январь-октябрь СОГАЗ (из АИС)'!DP58</f>
        <v>10497285</v>
      </c>
      <c r="AT58" s="42">
        <v>0</v>
      </c>
      <c r="AU58" s="41">
        <f>'[1]январь-октябрь СОГАЗ (из АИС)'!DV58</f>
        <v>0</v>
      </c>
      <c r="AV58" s="42">
        <f>'[1]январь-октябрь СОГАЗ (из АИС)'!EA58</f>
        <v>0</v>
      </c>
      <c r="AW58" s="41">
        <f>'[1]январь-октябрь СОГАЗ (из АИС)'!ED58</f>
        <v>0</v>
      </c>
      <c r="AX58" s="42">
        <f>'[1]январь-октябрь СОГАЗ (из АИС)'!EK58</f>
        <v>0</v>
      </c>
      <c r="AY58" s="41">
        <f>'[1]январь-октябрь СОГАЗ (из АИС)'!ER58</f>
        <v>0</v>
      </c>
      <c r="AZ58" s="42">
        <f>'[1]январь-октябрь СОГАЗ (из АИС)'!EY58</f>
        <v>0</v>
      </c>
      <c r="BA58" s="41">
        <f>'[1]январь-октябрь СОГАЗ (из АИС)'!FF58</f>
        <v>0</v>
      </c>
      <c r="BB58" s="42">
        <f>'[1]январь-октябрь СОГАЗ (из АИС)'!FM58</f>
        <v>0</v>
      </c>
      <c r="BC58" s="41">
        <f>'[1]январь-октябрь СОГАЗ (из АИС)'!FT58</f>
        <v>0</v>
      </c>
      <c r="BD58" s="42">
        <f>'[1]январь-октябрь СОГАЗ (из АИС)'!GA58</f>
        <v>0</v>
      </c>
      <c r="BE58" s="41">
        <f>'[1]январь-октябрь СОГАЗ (из АИС)'!GH58</f>
        <v>0</v>
      </c>
      <c r="BF58" s="42">
        <f>'[1]январь-октябрь СОГАЗ (из АИС)'!GO58</f>
        <v>0</v>
      </c>
      <c r="BG58" s="41">
        <f>'[1]январь-октябрь СОГАЗ (из АИС)'!GV58</f>
        <v>0</v>
      </c>
      <c r="BH58" s="42">
        <f>'[1]январь-октябрь СОГАЗ (из АИС)'!HC58</f>
        <v>0</v>
      </c>
      <c r="BI58" s="41">
        <f>'[1]январь-октябрь СОГАЗ (из АИС)'!HY58</f>
        <v>0</v>
      </c>
      <c r="BJ58" s="42">
        <f>'[1]январь-октябрь СОГАЗ (из АИС)'!IF58</f>
        <v>0</v>
      </c>
      <c r="BK58" s="41">
        <f>'[1]январь-октябрь СОГАЗ (из АИС)'!IM58</f>
        <v>0</v>
      </c>
      <c r="BL58" s="42">
        <f>'[1]январь-октябрь СОГАЗ (из АИС)'!IT58</f>
        <v>0</v>
      </c>
      <c r="BM58" s="41">
        <f>'[1]январь-октябрь СОГАЗ (из АИС)'!JA58</f>
        <v>0</v>
      </c>
      <c r="BN58" s="42">
        <f>'[1]январь-октябрь СОГАЗ (из АИС)'!JH58</f>
        <v>0</v>
      </c>
      <c r="BO58" s="41">
        <f>'[1]январь-октябрь СОГАЗ (из АИС)'!KD58</f>
        <v>3640</v>
      </c>
      <c r="BP58" s="42">
        <f>'[1]январь-октябрь СОГАЗ (из АИС)'!KK58</f>
        <v>10471644</v>
      </c>
      <c r="BQ58" s="41">
        <f>'[1]январь-октябрь СОГАЗ (из АИС)'!KR58</f>
        <v>0</v>
      </c>
      <c r="BR58" s="42">
        <f>'[1]январь-октябрь СОГАЗ (из АИС)'!KY58</f>
        <v>0</v>
      </c>
      <c r="BS58" s="41">
        <f>'[1]январь-октябрь СОГАЗ (из АИС)'!LF58</f>
        <v>3</v>
      </c>
      <c r="BT58" s="42">
        <f>'[1]январь-октябрь СОГАЗ (из АИС)'!LM58</f>
        <v>25641</v>
      </c>
      <c r="BU58" s="41">
        <f>'[1]январь-октябрь СОГАЗ (из АИС)'!MI58</f>
        <v>0</v>
      </c>
      <c r="BV58" s="42">
        <f>'[1]январь-октябрь СОГАЗ (из АИС)'!MP58</f>
        <v>0</v>
      </c>
      <c r="BW58" s="41">
        <f>'[1]январь-октябрь СОГАЗ (из АИС)'!MW58</f>
        <v>0</v>
      </c>
      <c r="BX58" s="42">
        <f>'[1]январь-октябрь СОГАЗ (из АИС)'!ND58</f>
        <v>0</v>
      </c>
      <c r="BY58" s="42">
        <f>'[1]январь-октябрь СОГАЗ (из АИС)'!NK58</f>
        <v>0</v>
      </c>
      <c r="BZ58" s="42">
        <f>'[1]январь-октябрь СОГАЗ (из АИС)'!NR58</f>
        <v>0</v>
      </c>
      <c r="CA58" s="70">
        <f>'[1]январь-октябрь СОГАЗ (из АИС)'!OL58</f>
        <v>0</v>
      </c>
      <c r="CB58" s="71">
        <f>'[1]январь-октябрь СОГАЗ (из АИС)'!OM58</f>
        <v>0</v>
      </c>
      <c r="CC58" s="41">
        <f>'[1]январь-октябрь СОГАЗ (из АИС)'!OP58</f>
        <v>0</v>
      </c>
      <c r="CD58" s="42">
        <f>'[1]январь-октябрь СОГАЗ (из АИС)'!OW58</f>
        <v>0</v>
      </c>
      <c r="CE58" s="41">
        <f>'[1]январь-октябрь СОГАЗ (из АИС)'!PB58</f>
        <v>0</v>
      </c>
      <c r="CF58" s="42">
        <f>'[1]январь-октябрь СОГАЗ (из АИС)'!PC58</f>
        <v>0</v>
      </c>
      <c r="CG58" s="41">
        <f>'[1]январь-октябрь СОГАЗ (из АИС)'!PD58</f>
        <v>0</v>
      </c>
      <c r="CH58" s="42">
        <f>'[1]январь-октябрь СОГАЗ (из АИС)'!PE58</f>
        <v>0</v>
      </c>
      <c r="CI58" s="43">
        <f>'[1]январь-октябрь СОГАЗ (из АИС)'!PJ58</f>
        <v>0</v>
      </c>
      <c r="CJ58" s="44">
        <f>'[1]январь-октябрь СОГАЗ (из АИС)'!PQ58</f>
        <v>0</v>
      </c>
      <c r="CK58" s="42">
        <f>'[1]январь-октябрь СОГАЗ (из АИС)'!PV58</f>
        <v>10497285</v>
      </c>
      <c r="CL58" s="41">
        <f>'[1]январь-октябрь СОГАЗ (из АИС)'!PY58</f>
        <v>0</v>
      </c>
      <c r="CM58" s="42">
        <f>'[1]январь-октябрь СОГАЗ (из АИС)'!QD58</f>
        <v>0</v>
      </c>
      <c r="CN58" s="42">
        <f>'[1]январь-октябрь СОГАЗ (из АИС)'!QE58</f>
        <v>0</v>
      </c>
      <c r="CO58" s="41">
        <f>'[1]январь-октябрь СОГАЗ (из АИС)'!QI58</f>
        <v>0</v>
      </c>
      <c r="CP58" s="42">
        <f>'[1]январь-октябрь СОГАЗ (из АИС)'!QN58</f>
        <v>0</v>
      </c>
      <c r="CQ58" s="42">
        <f>'[1]январь-октябрь СОГАЗ (из АИС)'!QO58</f>
        <v>0</v>
      </c>
      <c r="CR58" s="41">
        <f>'[1]январь-октябрь СОГАЗ (из АИС)'!QS58</f>
        <v>0</v>
      </c>
      <c r="CS58" s="42">
        <f>'[1]январь-октябрь СОГАЗ (из АИС)'!QX58</f>
        <v>0</v>
      </c>
      <c r="CT58" s="42">
        <f>'[1]январь-октябрь СОГАЗ (из АИС)'!QY58</f>
        <v>0</v>
      </c>
      <c r="CU58" s="42">
        <f>'[1]январь-октябрь СОГАЗ (из АИС)'!RA58</f>
        <v>0</v>
      </c>
      <c r="CV58" s="41">
        <f>'[1]январь-октябрь СОГАЗ (из АИС)'!SP58</f>
        <v>0</v>
      </c>
      <c r="CW58" s="41">
        <f>'[1]январь-октябрь СОГАЗ (из АИС)'!SK58</f>
        <v>0</v>
      </c>
      <c r="CX58" s="42">
        <f>'[1]январь-октябрь СОГАЗ (из АИС)'!SS58</f>
        <v>0</v>
      </c>
      <c r="CY58" s="41">
        <f>'[1]январь-октябрь СОГАЗ (из АИС)'!SY58</f>
        <v>0</v>
      </c>
      <c r="CZ58" s="41">
        <f>'[1]январь-октябрь СОГАЗ (из АИС)'!SZ58</f>
        <v>0</v>
      </c>
      <c r="DA58" s="42">
        <f>'[1]январь-октябрь СОГАЗ (из АИС)'!TA58</f>
        <v>0</v>
      </c>
      <c r="DB58" s="42">
        <f>'[1]январь-октябрь СОГАЗ (из АИС)'!TD58</f>
        <v>10497285</v>
      </c>
    </row>
    <row r="59" spans="1:106" s="9" customFormat="1" x14ac:dyDescent="0.2">
      <c r="A59" s="29"/>
      <c r="B59" s="39" t="s">
        <v>95</v>
      </c>
      <c r="C59" s="45" t="s">
        <v>182</v>
      </c>
      <c r="D59" s="41">
        <f>'[1]январь-октябрь СОГАЗ (из АИС)'!F59</f>
        <v>0</v>
      </c>
      <c r="E59" s="42">
        <f>'[1]январь-октябрь СОГАЗ (из АИС)'!N59</f>
        <v>0</v>
      </c>
      <c r="F59" s="41">
        <f>'[1]январь-октябрь СОГАЗ (из АИС)'!U59</f>
        <v>0</v>
      </c>
      <c r="G59" s="42">
        <f>'[1]январь-октябрь СОГАЗ (из АИС)'!V59</f>
        <v>0</v>
      </c>
      <c r="H59" s="41">
        <f>'[1]январь-октябрь СОГАЗ (из АИС)'!W59</f>
        <v>0</v>
      </c>
      <c r="I59" s="42">
        <f>'[1]январь-октябрь СОГАЗ (из АИС)'!X59</f>
        <v>0</v>
      </c>
      <c r="J59" s="41">
        <f>'[1]январь-октябрь СОГАЗ (из АИС)'!Z59</f>
        <v>0</v>
      </c>
      <c r="K59" s="41">
        <f>'[1]январь-октябрь СОГАЗ (из АИС)'!AC59</f>
        <v>0</v>
      </c>
      <c r="L59" s="42">
        <f>'[1]январь-октябрь СОГАЗ (из АИС)'!AE59</f>
        <v>0</v>
      </c>
      <c r="M59" s="41">
        <f>'[1]январь-октябрь СОГАЗ (из АИС)'!AM59</f>
        <v>0</v>
      </c>
      <c r="N59" s="42">
        <f>'[1]январь-октябрь СОГАЗ (из АИС)'!AU59</f>
        <v>0</v>
      </c>
      <c r="O59" s="41">
        <f>'[1]январь-октябрь СОГАЗ (из АИС)'!BF59</f>
        <v>0</v>
      </c>
      <c r="P59" s="41">
        <f>'[1]январь-октябрь СОГАЗ (из АИС)'!BK59</f>
        <v>0</v>
      </c>
      <c r="Q59" s="42">
        <f>'[1]январь-октябрь СОГАЗ (из АИС)'!BM59</f>
        <v>0</v>
      </c>
      <c r="R59" s="41">
        <f>'[1]январь-октябрь СОГАЗ (из АИС)'!BV59</f>
        <v>0</v>
      </c>
      <c r="S59" s="42">
        <f>'[1]январь-октябрь СОГАЗ (из АИС)'!CA59</f>
        <v>0</v>
      </c>
      <c r="T59" s="41">
        <f>'[1]январь-октябрь СОГАЗ (из АИС)'!CD59</f>
        <v>0</v>
      </c>
      <c r="U59" s="42">
        <f>'[1]январь-октябрь СОГАЗ (из АИС)'!CE59</f>
        <v>0</v>
      </c>
      <c r="V59" s="41">
        <f>'[1]январь-октябрь СОГАЗ (из АИС)'!CF59</f>
        <v>0</v>
      </c>
      <c r="W59" s="42">
        <f>'[1]январь-октябрь СОГАЗ (из АИС)'!CG59</f>
        <v>0</v>
      </c>
      <c r="X59" s="41">
        <f>'[1]январь-октябрь СОГАЗ (из АИС)'!CH59</f>
        <v>0</v>
      </c>
      <c r="Y59" s="42">
        <f>'[1]январь-октябрь СОГАЗ (из АИС)'!CI59</f>
        <v>0</v>
      </c>
      <c r="Z59" s="41">
        <f>'[1]январь-октябрь СОГАЗ (из АИС)'!CJ59</f>
        <v>0</v>
      </c>
      <c r="AA59" s="42">
        <f>'[1]январь-октябрь СОГАЗ (из АИС)'!CK59</f>
        <v>0</v>
      </c>
      <c r="AB59" s="41">
        <f>'[1]январь-октябрь СОГАЗ (из АИС)'!CL59</f>
        <v>0</v>
      </c>
      <c r="AC59" s="42">
        <f>'[1]январь-октябрь СОГАЗ (из АИС)'!CM59</f>
        <v>0</v>
      </c>
      <c r="AD59" s="41">
        <f>'[1]январь-октябрь СОГАЗ (из АИС)'!CN59</f>
        <v>0</v>
      </c>
      <c r="AE59" s="42">
        <f>'[1]январь-октябрь СОГАЗ (из АИС)'!CO59</f>
        <v>0</v>
      </c>
      <c r="AF59" s="41">
        <f>'[1]январь-октябрь СОГАЗ (из АИС)'!CP59</f>
        <v>0</v>
      </c>
      <c r="AG59" s="42">
        <f>'[1]январь-октябрь СОГАЗ (из АИС)'!CQ59</f>
        <v>0</v>
      </c>
      <c r="AH59" s="41">
        <f>'[1]январь-октябрь СОГАЗ (из АИС)'!CR59</f>
        <v>0</v>
      </c>
      <c r="AI59" s="42">
        <f>'[1]январь-октябрь СОГАЗ (из АИС)'!CS59</f>
        <v>0</v>
      </c>
      <c r="AJ59" s="41">
        <f>'[1]январь-октябрь СОГАЗ (из АИС)'!CT59</f>
        <v>0</v>
      </c>
      <c r="AK59" s="42">
        <f>'[1]январь-октябрь СОГАЗ (из АИС)'!CU59</f>
        <v>0</v>
      </c>
      <c r="AL59" s="41">
        <f>'[1]январь-октябрь СОГАЗ (из АИС)'!CV59</f>
        <v>0</v>
      </c>
      <c r="AM59" s="42">
        <f>'[1]январь-октябрь СОГАЗ (из АИС)'!CW59</f>
        <v>0</v>
      </c>
      <c r="AN59" s="41">
        <f>'[1]январь-октябрь СОГАЗ (из АИС)'!CX59</f>
        <v>0</v>
      </c>
      <c r="AO59" s="42">
        <f>'[1]январь-октябрь СОГАЗ (из АИС)'!CY59</f>
        <v>0</v>
      </c>
      <c r="AP59" s="41">
        <f>'[1]январь-октябрь СОГАЗ (из АИС)'!DB59</f>
        <v>0</v>
      </c>
      <c r="AQ59" s="42">
        <f>'[1]январь-октябрь СОГАЗ (из АИС)'!DG59</f>
        <v>0</v>
      </c>
      <c r="AR59" s="41">
        <f>'[1]январь-октябрь СОГАЗ (из АИС)'!DK59</f>
        <v>0</v>
      </c>
      <c r="AS59" s="42">
        <f>'[1]январь-октябрь СОГАЗ (из АИС)'!DP59</f>
        <v>0</v>
      </c>
      <c r="AT59" s="42">
        <v>0</v>
      </c>
      <c r="AU59" s="41">
        <f>'[1]январь-октябрь СОГАЗ (из АИС)'!DV59</f>
        <v>0</v>
      </c>
      <c r="AV59" s="42">
        <f>'[1]январь-октябрь СОГАЗ (из АИС)'!EA59</f>
        <v>0</v>
      </c>
      <c r="AW59" s="41">
        <f>'[1]январь-октябрь СОГАЗ (из АИС)'!ED59</f>
        <v>0</v>
      </c>
      <c r="AX59" s="42">
        <f>'[1]январь-октябрь СОГАЗ (из АИС)'!EK59</f>
        <v>0</v>
      </c>
      <c r="AY59" s="41">
        <f>'[1]январь-октябрь СОГАЗ (из АИС)'!ER59</f>
        <v>0</v>
      </c>
      <c r="AZ59" s="42">
        <f>'[1]январь-октябрь СОГАЗ (из АИС)'!EY59</f>
        <v>0</v>
      </c>
      <c r="BA59" s="41">
        <f>'[1]январь-октябрь СОГАЗ (из АИС)'!FF59</f>
        <v>0</v>
      </c>
      <c r="BB59" s="42">
        <f>'[1]январь-октябрь СОГАЗ (из АИС)'!FM59</f>
        <v>0</v>
      </c>
      <c r="BC59" s="41">
        <f>'[1]январь-октябрь СОГАЗ (из АИС)'!FT59</f>
        <v>0</v>
      </c>
      <c r="BD59" s="42">
        <f>'[1]январь-октябрь СОГАЗ (из АИС)'!GA59</f>
        <v>0</v>
      </c>
      <c r="BE59" s="41">
        <f>'[1]январь-октябрь СОГАЗ (из АИС)'!GH59</f>
        <v>0</v>
      </c>
      <c r="BF59" s="42">
        <f>'[1]январь-октябрь СОГАЗ (из АИС)'!GO59</f>
        <v>0</v>
      </c>
      <c r="BG59" s="41">
        <f>'[1]январь-октябрь СОГАЗ (из АИС)'!GV59</f>
        <v>0</v>
      </c>
      <c r="BH59" s="42">
        <f>'[1]январь-октябрь СОГАЗ (из АИС)'!HC59</f>
        <v>0</v>
      </c>
      <c r="BI59" s="41">
        <f>'[1]январь-октябрь СОГАЗ (из АИС)'!HY59</f>
        <v>0</v>
      </c>
      <c r="BJ59" s="42">
        <f>'[1]январь-октябрь СОГАЗ (из АИС)'!IF59</f>
        <v>0</v>
      </c>
      <c r="BK59" s="41">
        <f>'[1]январь-октябрь СОГАЗ (из АИС)'!IM59</f>
        <v>0</v>
      </c>
      <c r="BL59" s="42">
        <f>'[1]январь-октябрь СОГАЗ (из АИС)'!IT59</f>
        <v>0</v>
      </c>
      <c r="BM59" s="41">
        <f>'[1]январь-октябрь СОГАЗ (из АИС)'!JA59</f>
        <v>0</v>
      </c>
      <c r="BN59" s="42">
        <f>'[1]январь-октябрь СОГАЗ (из АИС)'!JH59</f>
        <v>0</v>
      </c>
      <c r="BO59" s="41">
        <f>'[1]январь-октябрь СОГАЗ (из АИС)'!KD59</f>
        <v>0</v>
      </c>
      <c r="BP59" s="42">
        <f>'[1]январь-октябрь СОГАЗ (из АИС)'!KK59</f>
        <v>0</v>
      </c>
      <c r="BQ59" s="41">
        <f>'[1]январь-октябрь СОГАЗ (из АИС)'!KR59</f>
        <v>0</v>
      </c>
      <c r="BR59" s="42">
        <f>'[1]январь-октябрь СОГАЗ (из АИС)'!KY59</f>
        <v>0</v>
      </c>
      <c r="BS59" s="41">
        <f>'[1]январь-октябрь СОГАЗ (из АИС)'!LF59</f>
        <v>0</v>
      </c>
      <c r="BT59" s="42">
        <f>'[1]январь-октябрь СОГАЗ (из АИС)'!LM59</f>
        <v>0</v>
      </c>
      <c r="BU59" s="41">
        <f>'[1]январь-октябрь СОГАЗ (из АИС)'!MI59</f>
        <v>0</v>
      </c>
      <c r="BV59" s="42">
        <f>'[1]январь-октябрь СОГАЗ (из АИС)'!MP59</f>
        <v>0</v>
      </c>
      <c r="BW59" s="41">
        <f>'[1]январь-октябрь СОГАЗ (из АИС)'!MW59</f>
        <v>0</v>
      </c>
      <c r="BX59" s="42">
        <f>'[1]январь-октябрь СОГАЗ (из АИС)'!ND59</f>
        <v>0</v>
      </c>
      <c r="BY59" s="42">
        <f>'[1]январь-октябрь СОГАЗ (из АИС)'!NK59</f>
        <v>0</v>
      </c>
      <c r="BZ59" s="42">
        <f>'[1]январь-октябрь СОГАЗ (из АИС)'!NR59</f>
        <v>0</v>
      </c>
      <c r="CA59" s="70">
        <f>'[1]январь-октябрь СОГАЗ (из АИС)'!OL59</f>
        <v>0</v>
      </c>
      <c r="CB59" s="71">
        <f>'[1]январь-октябрь СОГАЗ (из АИС)'!OM59</f>
        <v>0</v>
      </c>
      <c r="CC59" s="41">
        <f>'[1]январь-октябрь СОГАЗ (из АИС)'!OP59</f>
        <v>0</v>
      </c>
      <c r="CD59" s="42">
        <f>'[1]январь-октябрь СОГАЗ (из АИС)'!OW59</f>
        <v>0</v>
      </c>
      <c r="CE59" s="41">
        <f>'[1]январь-октябрь СОГАЗ (из АИС)'!PB59</f>
        <v>0</v>
      </c>
      <c r="CF59" s="42">
        <f>'[1]январь-октябрь СОГАЗ (из АИС)'!PC59</f>
        <v>0</v>
      </c>
      <c r="CG59" s="41">
        <f>'[1]январь-октябрь СОГАЗ (из АИС)'!PD59</f>
        <v>0</v>
      </c>
      <c r="CH59" s="42">
        <f>'[1]январь-октябрь СОГАЗ (из АИС)'!PE59</f>
        <v>0</v>
      </c>
      <c r="CI59" s="43">
        <f>'[1]январь-октябрь СОГАЗ (из АИС)'!PJ59</f>
        <v>0</v>
      </c>
      <c r="CJ59" s="44">
        <f>'[1]январь-октябрь СОГАЗ (из АИС)'!PQ59</f>
        <v>0</v>
      </c>
      <c r="CK59" s="42">
        <f>'[1]январь-октябрь СОГАЗ (из АИС)'!PV59</f>
        <v>0</v>
      </c>
      <c r="CL59" s="41">
        <f>'[1]январь-октябрь СОГАЗ (из АИС)'!PY59</f>
        <v>0</v>
      </c>
      <c r="CM59" s="42">
        <f>'[1]январь-октябрь СОГАЗ (из АИС)'!QD59</f>
        <v>0</v>
      </c>
      <c r="CN59" s="42">
        <f>'[1]январь-октябрь СОГАЗ (из АИС)'!QE59</f>
        <v>0</v>
      </c>
      <c r="CO59" s="41">
        <f>'[1]январь-октябрь СОГАЗ (из АИС)'!QI59</f>
        <v>0</v>
      </c>
      <c r="CP59" s="42">
        <f>'[1]январь-октябрь СОГАЗ (из АИС)'!QN59</f>
        <v>0</v>
      </c>
      <c r="CQ59" s="42">
        <f>'[1]январь-октябрь СОГАЗ (из АИС)'!QO59</f>
        <v>0</v>
      </c>
      <c r="CR59" s="41">
        <f>'[1]январь-октябрь СОГАЗ (из АИС)'!QS59</f>
        <v>0</v>
      </c>
      <c r="CS59" s="42">
        <f>'[1]январь-октябрь СОГАЗ (из АИС)'!QX59</f>
        <v>0</v>
      </c>
      <c r="CT59" s="42">
        <f>'[1]январь-октябрь СОГАЗ (из АИС)'!QY59</f>
        <v>0</v>
      </c>
      <c r="CU59" s="42">
        <f>'[1]январь-октябрь СОГАЗ (из АИС)'!RA59</f>
        <v>0</v>
      </c>
      <c r="CV59" s="41">
        <f>'[1]январь-октябрь СОГАЗ (из АИС)'!SP59</f>
        <v>0</v>
      </c>
      <c r="CW59" s="41">
        <f>'[1]январь-октябрь СОГАЗ (из АИС)'!SK59</f>
        <v>0</v>
      </c>
      <c r="CX59" s="42">
        <f>'[1]январь-октябрь СОГАЗ (из АИС)'!SS59</f>
        <v>0</v>
      </c>
      <c r="CY59" s="41">
        <f>'[1]январь-октябрь СОГАЗ (из АИС)'!SY59</f>
        <v>0</v>
      </c>
      <c r="CZ59" s="41">
        <f>'[1]январь-октябрь СОГАЗ (из АИС)'!SZ59</f>
        <v>0</v>
      </c>
      <c r="DA59" s="42">
        <f>'[1]январь-октябрь СОГАЗ (из АИС)'!TA59</f>
        <v>0</v>
      </c>
      <c r="DB59" s="42">
        <f>'[1]январь-октябрь СОГАЗ (из АИС)'!TD59</f>
        <v>0</v>
      </c>
    </row>
    <row r="60" spans="1:106" s="9" customFormat="1" x14ac:dyDescent="0.2">
      <c r="A60" s="29">
        <v>46</v>
      </c>
      <c r="B60" s="39" t="s">
        <v>183</v>
      </c>
      <c r="C60" s="40" t="s">
        <v>184</v>
      </c>
      <c r="D60" s="41">
        <f>'[1]январь-октябрь СОГАЗ (из АИС)'!F60</f>
        <v>5934</v>
      </c>
      <c r="E60" s="42">
        <f>'[1]январь-октябрь СОГАЗ (из АИС)'!N60</f>
        <v>317943964.60000002</v>
      </c>
      <c r="F60" s="41">
        <f>'[1]январь-октябрь СОГАЗ (из АИС)'!U60</f>
        <v>0</v>
      </c>
      <c r="G60" s="42">
        <f>'[1]январь-октябрь СОГАЗ (из АИС)'!V60</f>
        <v>0</v>
      </c>
      <c r="H60" s="41">
        <f>'[1]январь-октябрь СОГАЗ (из АИС)'!W60</f>
        <v>0</v>
      </c>
      <c r="I60" s="42">
        <f>'[1]январь-октябрь СОГАЗ (из АИС)'!X60</f>
        <v>0</v>
      </c>
      <c r="J60" s="41">
        <f>'[1]январь-октябрь СОГАЗ (из АИС)'!Z60</f>
        <v>0</v>
      </c>
      <c r="K60" s="41">
        <f>'[1]январь-октябрь СОГАЗ (из АИС)'!AC60</f>
        <v>0</v>
      </c>
      <c r="L60" s="42">
        <f>'[1]январь-октябрь СОГАЗ (из АИС)'!AE60</f>
        <v>0</v>
      </c>
      <c r="M60" s="41">
        <f>'[1]январь-октябрь СОГАЗ (из АИС)'!AM60</f>
        <v>668</v>
      </c>
      <c r="N60" s="42">
        <f>'[1]январь-октябрь СОГАЗ (из АИС)'!AU60</f>
        <v>10863383.58</v>
      </c>
      <c r="O60" s="41">
        <f>'[1]январь-октябрь СОГАЗ (из АИС)'!BF60</f>
        <v>0</v>
      </c>
      <c r="P60" s="41">
        <f>'[1]январь-октябрь СОГАЗ (из АИС)'!BK60</f>
        <v>0</v>
      </c>
      <c r="Q60" s="42">
        <f>'[1]январь-октябрь СОГАЗ (из АИС)'!BM60</f>
        <v>0</v>
      </c>
      <c r="R60" s="41">
        <f>'[1]январь-октябрь СОГАЗ (из АИС)'!BV60</f>
        <v>68812</v>
      </c>
      <c r="S60" s="42">
        <f>'[1]январь-октябрь СОГАЗ (из АИС)'!CA60</f>
        <v>87132001.439999998</v>
      </c>
      <c r="T60" s="41">
        <f>'[1]январь-октябрь СОГАЗ (из АИС)'!CD60</f>
        <v>327</v>
      </c>
      <c r="U60" s="42">
        <f>'[1]январь-октябрь СОГАЗ (из АИС)'!CE60</f>
        <v>520962.44999999995</v>
      </c>
      <c r="V60" s="41">
        <f>'[1]январь-октябрь СОГАЗ (из АИС)'!CF60</f>
        <v>9198</v>
      </c>
      <c r="W60" s="42">
        <f>'[1]январь-октябрь СОГАЗ (из АИС)'!CG60</f>
        <v>23092765</v>
      </c>
      <c r="X60" s="41">
        <f>'[1]январь-октябрь СОГАЗ (из АИС)'!CH60</f>
        <v>1394</v>
      </c>
      <c r="Y60" s="42">
        <f>'[1]январь-октябрь СОГАЗ (из АИС)'!CI60</f>
        <v>3435172.14</v>
      </c>
      <c r="Z60" s="41">
        <f>'[1]январь-октябрь СОГАЗ (из АИС)'!CJ60</f>
        <v>225</v>
      </c>
      <c r="AA60" s="42">
        <f>'[1]январь-октябрь СОГАЗ (из АИС)'!CK60</f>
        <v>224817.88</v>
      </c>
      <c r="AB60" s="41">
        <f>'[1]январь-октябрь СОГАЗ (из АИС)'!CL60</f>
        <v>109</v>
      </c>
      <c r="AC60" s="42">
        <f>'[1]январь-октябрь СОГАЗ (из АИС)'!CM60</f>
        <v>695965</v>
      </c>
      <c r="AD60" s="41">
        <f>'[1]январь-октябрь СОГАЗ (из АИС)'!CN60</f>
        <v>307</v>
      </c>
      <c r="AE60" s="42">
        <f>'[1]январь-октябрь СОГАЗ (из АИС)'!CO60</f>
        <v>1960195</v>
      </c>
      <c r="AF60" s="41">
        <f>'[1]январь-октябрь СОГАЗ (из АИС)'!CP60</f>
        <v>206</v>
      </c>
      <c r="AG60" s="42">
        <f>'[1]январь-октябрь СОГАЗ (из АИС)'!CQ60</f>
        <v>367205.6</v>
      </c>
      <c r="AH60" s="41">
        <f>'[1]январь-октябрь СОГАЗ (из АИС)'!CR60</f>
        <v>9259</v>
      </c>
      <c r="AI60" s="42">
        <f>'[1]январь-октябрь СОГАЗ (из АИС)'!CS60</f>
        <v>7035369.7599999998</v>
      </c>
      <c r="AJ60" s="41">
        <f>'[1]январь-октябрь СОГАЗ (из АИС)'!CT60</f>
        <v>0</v>
      </c>
      <c r="AK60" s="42">
        <f>'[1]январь-октябрь СОГАЗ (из АИС)'!CU60</f>
        <v>0</v>
      </c>
      <c r="AL60" s="41">
        <f>'[1]январь-октябрь СОГАЗ (из АИС)'!CV60</f>
        <v>1</v>
      </c>
      <c r="AM60" s="42">
        <f>'[1]январь-октябрь СОГАЗ (из АИС)'!CW60</f>
        <v>945</v>
      </c>
      <c r="AN60" s="41">
        <f>'[1]январь-октябрь СОГАЗ (из АИС)'!CX60</f>
        <v>0</v>
      </c>
      <c r="AO60" s="42">
        <f>'[1]январь-октябрь СОГАЗ (из АИС)'!CY60</f>
        <v>0</v>
      </c>
      <c r="AP60" s="41">
        <f>'[1]январь-октябрь СОГАЗ (из АИС)'!DB60</f>
        <v>7575</v>
      </c>
      <c r="AQ60" s="42">
        <f>'[1]январь-октябрь СОГАЗ (из АИС)'!DG60</f>
        <v>7235999.2999999998</v>
      </c>
      <c r="AR60" s="41">
        <f>'[1]январь-октябрь СОГАЗ (из АИС)'!DK60</f>
        <v>11979</v>
      </c>
      <c r="AS60" s="42">
        <f>'[1]январь-октябрь СОГАЗ (из АИС)'!DP60</f>
        <v>32321671.420000002</v>
      </c>
      <c r="AT60" s="42">
        <v>304171</v>
      </c>
      <c r="AU60" s="41">
        <f>'[1]январь-октябрь СОГАЗ (из АИС)'!DV60</f>
        <v>0</v>
      </c>
      <c r="AV60" s="42">
        <f>'[1]январь-октябрь СОГАЗ (из АИС)'!EA60</f>
        <v>0</v>
      </c>
      <c r="AW60" s="41">
        <f>'[1]январь-октябрь СОГАЗ (из АИС)'!ED60</f>
        <v>0</v>
      </c>
      <c r="AX60" s="42">
        <f>'[1]январь-октябрь СОГАЗ (из АИС)'!EK60</f>
        <v>0</v>
      </c>
      <c r="AY60" s="41">
        <f>'[1]январь-октябрь СОГАЗ (из АИС)'!ER60</f>
        <v>96</v>
      </c>
      <c r="AZ60" s="42">
        <f>'[1]январь-октябрь СОГАЗ (из АИС)'!EY60</f>
        <v>52826</v>
      </c>
      <c r="BA60" s="41">
        <f>'[1]январь-октябрь СОГАЗ (из АИС)'!FF60</f>
        <v>10</v>
      </c>
      <c r="BB60" s="42">
        <f>'[1]январь-октябрь СОГАЗ (из АИС)'!FM60</f>
        <v>23000</v>
      </c>
      <c r="BC60" s="41">
        <f>'[1]январь-октябрь СОГАЗ (из АИС)'!FT60</f>
        <v>158</v>
      </c>
      <c r="BD60" s="42">
        <f>'[1]январь-октябрь СОГАЗ (из АИС)'!GA60</f>
        <v>195604</v>
      </c>
      <c r="BE60" s="41">
        <f>'[1]январь-октябрь СОГАЗ (из АИС)'!GH60</f>
        <v>2</v>
      </c>
      <c r="BF60" s="42">
        <f>'[1]январь-октябрь СОГАЗ (из АИС)'!GO60</f>
        <v>3604</v>
      </c>
      <c r="BG60" s="41">
        <f>'[1]январь-октябрь СОГАЗ (из АИС)'!GV60</f>
        <v>0</v>
      </c>
      <c r="BH60" s="42">
        <f>'[1]январь-октябрь СОГАЗ (из АИС)'!HC60</f>
        <v>0</v>
      </c>
      <c r="BI60" s="41">
        <f>'[1]январь-октябрь СОГАЗ (из АИС)'!HY60</f>
        <v>800</v>
      </c>
      <c r="BJ60" s="42">
        <f>'[1]январь-октябрь СОГАЗ (из АИС)'!IF60</f>
        <v>558400</v>
      </c>
      <c r="BK60" s="41">
        <f>'[1]январь-октябрь СОГАЗ (из АИС)'!IM60</f>
        <v>0</v>
      </c>
      <c r="BL60" s="42">
        <f>'[1]январь-октябрь СОГАЗ (из АИС)'!IT60</f>
        <v>0</v>
      </c>
      <c r="BM60" s="41">
        <f>'[1]январь-октябрь СОГАЗ (из АИС)'!JA60</f>
        <v>10</v>
      </c>
      <c r="BN60" s="42">
        <f>'[1]январь-октябрь СОГАЗ (из АИС)'!JH60</f>
        <v>8150</v>
      </c>
      <c r="BO60" s="41">
        <f>'[1]январь-октябрь СОГАЗ (из АИС)'!KD60</f>
        <v>1232</v>
      </c>
      <c r="BP60" s="42">
        <f>'[1]январь-октябрь СОГАЗ (из АИС)'!KK60</f>
        <v>3461098</v>
      </c>
      <c r="BQ60" s="41">
        <f>'[1]январь-октябрь СОГАЗ (из АИС)'!KR60</f>
        <v>0</v>
      </c>
      <c r="BR60" s="42">
        <f>'[1]январь-октябрь СОГАЗ (из АИС)'!KY60</f>
        <v>0</v>
      </c>
      <c r="BS60" s="41">
        <f>'[1]январь-октябрь СОГАЗ (из АИС)'!LF60</f>
        <v>0</v>
      </c>
      <c r="BT60" s="42">
        <f>'[1]январь-октябрь СОГАЗ (из АИС)'!LM60</f>
        <v>0</v>
      </c>
      <c r="BU60" s="41">
        <f>'[1]январь-октябрь СОГАЗ (из АИС)'!MI60</f>
        <v>0</v>
      </c>
      <c r="BV60" s="42">
        <f>'[1]январь-октябрь СОГАЗ (из АИС)'!MP60</f>
        <v>0</v>
      </c>
      <c r="BW60" s="41">
        <f>'[1]январь-октябрь СОГАЗ (из АИС)'!MW60</f>
        <v>0</v>
      </c>
      <c r="BX60" s="42">
        <f>'[1]январь-октябрь СОГАЗ (из АИС)'!ND60</f>
        <v>0</v>
      </c>
      <c r="BY60" s="42">
        <f>'[1]январь-октябрь СОГАЗ (из АИС)'!NK60</f>
        <v>0</v>
      </c>
      <c r="BZ60" s="42">
        <f>'[1]январь-октябрь СОГАЗ (из АИС)'!NR60</f>
        <v>0</v>
      </c>
      <c r="CA60" s="70">
        <f>'[1]январь-октябрь СОГАЗ (из АИС)'!OL60</f>
        <v>0</v>
      </c>
      <c r="CB60" s="71">
        <f>'[1]январь-октябрь СОГАЗ (из АИС)'!OM60</f>
        <v>0</v>
      </c>
      <c r="CC60" s="41">
        <f>'[1]январь-октябрь СОГАЗ (из АИС)'!OP60</f>
        <v>0</v>
      </c>
      <c r="CD60" s="42">
        <f>'[1]январь-октябрь СОГАЗ (из АИС)'!OW60</f>
        <v>0</v>
      </c>
      <c r="CE60" s="41">
        <f>'[1]январь-октябрь СОГАЗ (из АИС)'!PB60</f>
        <v>0</v>
      </c>
      <c r="CF60" s="42">
        <f>'[1]январь-октябрь СОГАЗ (из АИС)'!PC60</f>
        <v>0</v>
      </c>
      <c r="CG60" s="41">
        <f>'[1]январь-октябрь СОГАЗ (из АИС)'!PD60</f>
        <v>0</v>
      </c>
      <c r="CH60" s="42">
        <f>'[1]январь-октябрь СОГАЗ (из АИС)'!PE60</f>
        <v>0</v>
      </c>
      <c r="CI60" s="43">
        <f>'[1]январь-октябрь СОГАЗ (из АИС)'!PJ60</f>
        <v>0</v>
      </c>
      <c r="CJ60" s="44">
        <f>'[1]январь-октябрь СОГАЗ (из АИС)'!PQ60</f>
        <v>0</v>
      </c>
      <c r="CK60" s="42">
        <f>'[1]январь-октябрь СОГАЗ (из АИС)'!PV60</f>
        <v>126689672.16</v>
      </c>
      <c r="CL60" s="41">
        <f>'[1]январь-октябрь СОГАЗ (из АИС)'!PY60</f>
        <v>2269</v>
      </c>
      <c r="CM60" s="42">
        <f>'[1]январь-октябрь СОГАЗ (из АИС)'!QD60</f>
        <v>8206.33</v>
      </c>
      <c r="CN60" s="42">
        <f>'[1]январь-октябрь СОГАЗ (из АИС)'!QE60</f>
        <v>1587953.41</v>
      </c>
      <c r="CO60" s="41">
        <f>'[1]январь-октябрь СОГАЗ (из АИС)'!QI60</f>
        <v>0</v>
      </c>
      <c r="CP60" s="42">
        <f>'[1]январь-октябрь СОГАЗ (из АИС)'!QN60</f>
        <v>0</v>
      </c>
      <c r="CQ60" s="42">
        <f>'[1]январь-октябрь СОГАЗ (из АИС)'!QO60</f>
        <v>0</v>
      </c>
      <c r="CR60" s="41">
        <f>'[1]январь-октябрь СОГАЗ (из АИС)'!QS60</f>
        <v>29</v>
      </c>
      <c r="CS60" s="42">
        <f>'[1]январь-октябрь СОГАЗ (из АИС)'!QX60</f>
        <v>308.32</v>
      </c>
      <c r="CT60" s="42">
        <f>'[1]январь-октябрь СОГАЗ (из АИС)'!QY60</f>
        <v>59689.539999999994</v>
      </c>
      <c r="CU60" s="42">
        <f>'[1]январь-октябрь СОГАЗ (из АИС)'!RA60</f>
        <v>1647642.95</v>
      </c>
      <c r="CV60" s="41">
        <f>'[1]январь-октябрь СОГАЗ (из АИС)'!SP60</f>
        <v>9312</v>
      </c>
      <c r="CW60" s="41">
        <f>'[1]январь-октябрь СОГАЗ (из АИС)'!SK60</f>
        <v>10565</v>
      </c>
      <c r="CX60" s="42">
        <f>'[1]январь-октябрь СОГАЗ (из АИС)'!SS60</f>
        <v>55229706.920000002</v>
      </c>
      <c r="CY60" s="41">
        <f>'[1]январь-октябрь СОГАЗ (из АИС)'!SY60</f>
        <v>27</v>
      </c>
      <c r="CZ60" s="41">
        <f>'[1]январь-октябрь СОГАЗ (из АИС)'!SZ60</f>
        <v>27</v>
      </c>
      <c r="DA60" s="42">
        <f>'[1]январь-октябрь СОГАЗ (из АИС)'!TA60</f>
        <v>1758456</v>
      </c>
      <c r="DB60" s="42">
        <f>'[1]январь-октябрь СОГАЗ (из АИС)'!TD60</f>
        <v>512374370.21000004</v>
      </c>
    </row>
    <row r="61" spans="1:106" s="9" customFormat="1" x14ac:dyDescent="0.2">
      <c r="A61" s="38">
        <v>47</v>
      </c>
      <c r="B61" s="39" t="s">
        <v>185</v>
      </c>
      <c r="C61" s="40" t="s">
        <v>186</v>
      </c>
      <c r="D61" s="41">
        <f>'[1]январь-октябрь СОГАЗ (из АИС)'!F61</f>
        <v>0</v>
      </c>
      <c r="E61" s="42">
        <f>'[1]январь-октябрь СОГАЗ (из АИС)'!N61</f>
        <v>0</v>
      </c>
      <c r="F61" s="41">
        <f>'[1]январь-октябрь СОГАЗ (из АИС)'!U61</f>
        <v>0</v>
      </c>
      <c r="G61" s="42">
        <f>'[1]январь-октябрь СОГАЗ (из АИС)'!V61</f>
        <v>0</v>
      </c>
      <c r="H61" s="41">
        <f>'[1]январь-октябрь СОГАЗ (из АИС)'!W61</f>
        <v>0</v>
      </c>
      <c r="I61" s="42">
        <f>'[1]январь-октябрь СОГАЗ (из АИС)'!X61</f>
        <v>0</v>
      </c>
      <c r="J61" s="41">
        <f>'[1]январь-октябрь СОГАЗ (из АИС)'!Z61</f>
        <v>0</v>
      </c>
      <c r="K61" s="41">
        <f>'[1]январь-октябрь СОГАЗ (из АИС)'!AC61</f>
        <v>0</v>
      </c>
      <c r="L61" s="42">
        <f>'[1]январь-октябрь СОГАЗ (из АИС)'!AE61</f>
        <v>0</v>
      </c>
      <c r="M61" s="41">
        <f>'[1]январь-октябрь СОГАЗ (из АИС)'!AM61</f>
        <v>1414</v>
      </c>
      <c r="N61" s="42">
        <f>'[1]январь-октябрь СОГАЗ (из АИС)'!AU61</f>
        <v>33379926.59</v>
      </c>
      <c r="O61" s="41">
        <f>'[1]январь-октябрь СОГАЗ (из АИС)'!BF61</f>
        <v>0</v>
      </c>
      <c r="P61" s="41">
        <f>'[1]январь-октябрь СОГАЗ (из АИС)'!BK61</f>
        <v>0</v>
      </c>
      <c r="Q61" s="42">
        <f>'[1]январь-октябрь СОГАЗ (из АИС)'!BM61</f>
        <v>0</v>
      </c>
      <c r="R61" s="41">
        <f>'[1]январь-октябрь СОГАЗ (из АИС)'!BV61</f>
        <v>76164</v>
      </c>
      <c r="S61" s="42">
        <f>'[1]январь-октябрь СОГАЗ (из АИС)'!CA61</f>
        <v>74389382.919999987</v>
      </c>
      <c r="T61" s="41">
        <f>'[1]январь-октябрь СОГАЗ (из АИС)'!CD61</f>
        <v>1270</v>
      </c>
      <c r="U61" s="42">
        <f>'[1]январь-октябрь СОГАЗ (из АИС)'!CE61</f>
        <v>1772465.6700000002</v>
      </c>
      <c r="V61" s="41">
        <f>'[1]январь-октябрь СОГАЗ (из АИС)'!CF61</f>
        <v>0</v>
      </c>
      <c r="W61" s="42">
        <f>'[1]январь-октябрь СОГАЗ (из АИС)'!CG61</f>
        <v>0</v>
      </c>
      <c r="X61" s="41">
        <f>'[1]январь-октябрь СОГАЗ (из АИС)'!CH61</f>
        <v>6530</v>
      </c>
      <c r="Y61" s="42">
        <f>'[1]январь-октябрь СОГАЗ (из АИС)'!CI61</f>
        <v>15629612.18</v>
      </c>
      <c r="Z61" s="41">
        <f>'[1]январь-октябрь СОГАЗ (из АИС)'!CJ61</f>
        <v>2044</v>
      </c>
      <c r="AA61" s="42">
        <f>'[1]январь-октябрь СОГАЗ (из АИС)'!CK61</f>
        <v>465895.16</v>
      </c>
      <c r="AB61" s="41">
        <f>'[1]январь-октябрь СОГАЗ (из АИС)'!CL61</f>
        <v>0</v>
      </c>
      <c r="AC61" s="42">
        <f>'[1]январь-октябрь СОГАЗ (из АИС)'!CM61</f>
        <v>0</v>
      </c>
      <c r="AD61" s="41">
        <f>'[1]январь-октябрь СОГАЗ (из АИС)'!CN61</f>
        <v>0</v>
      </c>
      <c r="AE61" s="42">
        <f>'[1]январь-октябрь СОГАЗ (из АИС)'!CO61</f>
        <v>0</v>
      </c>
      <c r="AF61" s="41">
        <f>'[1]январь-октябрь СОГАЗ (из АИС)'!CP61</f>
        <v>958</v>
      </c>
      <c r="AG61" s="42">
        <f>'[1]январь-октябрь СОГАЗ (из АИС)'!CQ61</f>
        <v>1707282.18</v>
      </c>
      <c r="AH61" s="41">
        <f>'[1]январь-октябрь СОГАЗ (из АИС)'!CR61</f>
        <v>4853</v>
      </c>
      <c r="AI61" s="42">
        <f>'[1]январь-октябрь СОГАЗ (из АИС)'!CS61</f>
        <v>3385868.38</v>
      </c>
      <c r="AJ61" s="41">
        <f>'[1]январь-октябрь СОГАЗ (из АИС)'!CT61</f>
        <v>10968</v>
      </c>
      <c r="AK61" s="42">
        <f>'[1]январь-октябрь СОГАЗ (из АИС)'!CU61</f>
        <v>16708927</v>
      </c>
      <c r="AL61" s="41">
        <f>'[1]январь-октябрь СОГАЗ (из АИС)'!CV61</f>
        <v>0</v>
      </c>
      <c r="AM61" s="42">
        <f>'[1]январь-октябрь СОГАЗ (из АИС)'!CW61</f>
        <v>0</v>
      </c>
      <c r="AN61" s="41">
        <f>'[1]январь-октябрь СОГАЗ (из АИС)'!CX61</f>
        <v>0</v>
      </c>
      <c r="AO61" s="42">
        <f>'[1]январь-октябрь СОГАЗ (из АИС)'!CY61</f>
        <v>0</v>
      </c>
      <c r="AP61" s="41">
        <f>'[1]январь-октябрь СОГАЗ (из АИС)'!DB61</f>
        <v>10170</v>
      </c>
      <c r="AQ61" s="42">
        <f>'[1]январь-октябрь СОГАЗ (из АИС)'!DG61</f>
        <v>10107608</v>
      </c>
      <c r="AR61" s="41">
        <f>'[1]январь-октябрь СОГАЗ (из АИС)'!DK61</f>
        <v>14483</v>
      </c>
      <c r="AS61" s="42">
        <f>'[1]январь-октябрь СОГАЗ (из АИС)'!DP61</f>
        <v>42315345.870000005</v>
      </c>
      <c r="AT61" s="42">
        <v>2126910</v>
      </c>
      <c r="AU61" s="41">
        <f>'[1]январь-октябрь СОГАЗ (из АИС)'!DV61</f>
        <v>0</v>
      </c>
      <c r="AV61" s="42">
        <f>'[1]январь-октябрь СОГАЗ (из АИС)'!EA61</f>
        <v>0</v>
      </c>
      <c r="AW61" s="41">
        <f>'[1]январь-октябрь СОГАЗ (из АИС)'!ED61</f>
        <v>0</v>
      </c>
      <c r="AX61" s="42">
        <f>'[1]январь-октябрь СОГАЗ (из АИС)'!EK61</f>
        <v>0</v>
      </c>
      <c r="AY61" s="41">
        <f>'[1]январь-октябрь СОГАЗ (из АИС)'!ER61</f>
        <v>0</v>
      </c>
      <c r="AZ61" s="42">
        <f>'[1]январь-октябрь СОГАЗ (из АИС)'!EY61</f>
        <v>0</v>
      </c>
      <c r="BA61" s="41">
        <f>'[1]январь-октябрь СОГАЗ (из АИС)'!FF61</f>
        <v>0</v>
      </c>
      <c r="BB61" s="42">
        <f>'[1]январь-октябрь СОГАЗ (из АИС)'!FM61</f>
        <v>0</v>
      </c>
      <c r="BC61" s="41">
        <f>'[1]январь-октябрь СОГАЗ (из АИС)'!FT61</f>
        <v>1178</v>
      </c>
      <c r="BD61" s="42">
        <f>'[1]январь-октябрь СОГАЗ (из АИС)'!GA61</f>
        <v>1458364</v>
      </c>
      <c r="BE61" s="41">
        <f>'[1]январь-октябрь СОГАЗ (из АИС)'!GH61</f>
        <v>59</v>
      </c>
      <c r="BF61" s="42">
        <f>'[1]январь-октябрь СОГАЗ (из АИС)'!GO61</f>
        <v>106318</v>
      </c>
      <c r="BG61" s="41">
        <f>'[1]январь-октябрь СОГАЗ (из АИС)'!GV61</f>
        <v>293</v>
      </c>
      <c r="BH61" s="42">
        <f>'[1]январь-октябрь СОГАЗ (из АИС)'!HC61</f>
        <v>317319</v>
      </c>
      <c r="BI61" s="41">
        <f>'[1]январь-октябрь СОГАЗ (из АИС)'!HY61</f>
        <v>1334</v>
      </c>
      <c r="BJ61" s="42">
        <f>'[1]январь-октябрь СОГАЗ (из АИС)'!IF61</f>
        <v>931132</v>
      </c>
      <c r="BK61" s="41">
        <f>'[1]январь-октябрь СОГАЗ (из АИС)'!IM61</f>
        <v>11</v>
      </c>
      <c r="BL61" s="42">
        <f>'[1]январь-октябрь СОГАЗ (из АИС)'!IT61</f>
        <v>6710</v>
      </c>
      <c r="BM61" s="41">
        <f>'[1]январь-октябрь СОГАЗ (из АИС)'!JA61</f>
        <v>1593</v>
      </c>
      <c r="BN61" s="42">
        <f>'[1]январь-октябрь СОГАЗ (из АИС)'!JH61</f>
        <v>1298295</v>
      </c>
      <c r="BO61" s="41">
        <f>'[1]январь-октябрь СОГАЗ (из АИС)'!KD61</f>
        <v>0</v>
      </c>
      <c r="BP61" s="42">
        <f>'[1]январь-октябрь СОГАЗ (из АИС)'!KK61</f>
        <v>0</v>
      </c>
      <c r="BQ61" s="41">
        <f>'[1]январь-октябрь СОГАЗ (из АИС)'!KR61</f>
        <v>0</v>
      </c>
      <c r="BR61" s="42">
        <f>'[1]январь-октябрь СОГАЗ (из АИС)'!KY61</f>
        <v>0</v>
      </c>
      <c r="BS61" s="41">
        <f>'[1]январь-октябрь СОГАЗ (из АИС)'!LF61</f>
        <v>0</v>
      </c>
      <c r="BT61" s="42">
        <f>'[1]январь-октябрь СОГАЗ (из АИС)'!LM61</f>
        <v>0</v>
      </c>
      <c r="BU61" s="41">
        <f>'[1]январь-октябрь СОГАЗ (из АИС)'!MI61</f>
        <v>0</v>
      </c>
      <c r="BV61" s="42">
        <f>'[1]январь-октябрь СОГАЗ (из АИС)'!MP61</f>
        <v>0</v>
      </c>
      <c r="BW61" s="41">
        <f>'[1]январь-октябрь СОГАЗ (из АИС)'!MW61</f>
        <v>0</v>
      </c>
      <c r="BX61" s="42">
        <f>'[1]январь-октябрь СОГАЗ (из АИС)'!ND61</f>
        <v>0</v>
      </c>
      <c r="BY61" s="42">
        <f>'[1]январь-октябрь СОГАЗ (из АИС)'!NK61</f>
        <v>0</v>
      </c>
      <c r="BZ61" s="42">
        <f>'[1]январь-октябрь СОГАЗ (из АИС)'!NR61</f>
        <v>0</v>
      </c>
      <c r="CA61" s="70">
        <f>'[1]январь-октябрь СОГАЗ (из АИС)'!OL61</f>
        <v>0</v>
      </c>
      <c r="CB61" s="71">
        <f>'[1]январь-октябрь СОГАЗ (из АИС)'!OM61</f>
        <v>0</v>
      </c>
      <c r="CC61" s="41">
        <f>'[1]январь-октябрь СОГАЗ (из АИС)'!OP61</f>
        <v>0</v>
      </c>
      <c r="CD61" s="42">
        <f>'[1]январь-октябрь СОГАЗ (из АИС)'!OW61</f>
        <v>0</v>
      </c>
      <c r="CE61" s="41">
        <f>'[1]январь-октябрь СОГАЗ (из АИС)'!PB61</f>
        <v>0</v>
      </c>
      <c r="CF61" s="42">
        <f>'[1]январь-октябрь СОГАЗ (из АИС)'!PC61</f>
        <v>0</v>
      </c>
      <c r="CG61" s="41">
        <f>'[1]январь-октябрь СОГАЗ (из АИС)'!PD61</f>
        <v>0</v>
      </c>
      <c r="CH61" s="42">
        <f>'[1]январь-октябрь СОГАЗ (из АИС)'!PE61</f>
        <v>0</v>
      </c>
      <c r="CI61" s="43">
        <f>'[1]январь-октябрь СОГАЗ (из АИС)'!PJ61</f>
        <v>6650</v>
      </c>
      <c r="CJ61" s="44">
        <f>'[1]январь-октябрь СОГАЗ (из АИС)'!PQ61</f>
        <v>5858650</v>
      </c>
      <c r="CK61" s="42">
        <f>'[1]январь-октябрь СОГАЗ (из АИС)'!PV61</f>
        <v>126812336.78999999</v>
      </c>
      <c r="CL61" s="41">
        <f>'[1]январь-октябрь СОГАЗ (из АИС)'!PY61</f>
        <v>14369</v>
      </c>
      <c r="CM61" s="42">
        <f>'[1]январь-октябрь СОГАЗ (из АИС)'!QD61</f>
        <v>104712.42</v>
      </c>
      <c r="CN61" s="42">
        <f>'[1]январь-октябрь СОГАЗ (из АИС)'!QE61</f>
        <v>20264736.77</v>
      </c>
      <c r="CO61" s="41">
        <f>'[1]январь-октябрь СОГАЗ (из АИС)'!QI61</f>
        <v>156</v>
      </c>
      <c r="CP61" s="42">
        <f>'[1]январь-октябрь СОГАЗ (из АИС)'!QN61</f>
        <v>812.3</v>
      </c>
      <c r="CQ61" s="42">
        <f>'[1]январь-октябрь СОГАЗ (из АИС)'!QO61</f>
        <v>177709.76</v>
      </c>
      <c r="CR61" s="41">
        <f>'[1]январь-октябрь СОГАЗ (из АИС)'!QS61</f>
        <v>1255</v>
      </c>
      <c r="CS61" s="42">
        <f>'[1]январь-октябрь СОГАЗ (из АИС)'!QX61</f>
        <v>22554.68</v>
      </c>
      <c r="CT61" s="42">
        <f>'[1]январь-октябрь СОГАЗ (из АИС)'!QY61</f>
        <v>4364093.74</v>
      </c>
      <c r="CU61" s="42">
        <f>'[1]январь-октябрь СОГАЗ (из АИС)'!RA61</f>
        <v>24806540.270000003</v>
      </c>
      <c r="CV61" s="41">
        <f>'[1]январь-октябрь СОГАЗ (из АИС)'!SP61</f>
        <v>0</v>
      </c>
      <c r="CW61" s="41">
        <f>'[1]январь-октябрь СОГАЗ (из АИС)'!SK61</f>
        <v>0</v>
      </c>
      <c r="CX61" s="42">
        <f>'[1]январь-октябрь СОГАЗ (из АИС)'!SS61</f>
        <v>0</v>
      </c>
      <c r="CY61" s="41">
        <f>'[1]январь-октябрь СОГАЗ (из АИС)'!SY61</f>
        <v>0</v>
      </c>
      <c r="CZ61" s="41">
        <f>'[1]январь-октябрь СОГАЗ (из АИС)'!SZ61</f>
        <v>0</v>
      </c>
      <c r="DA61" s="42">
        <f>'[1]январь-октябрь СОГАЗ (из АИС)'!TA61</f>
        <v>0</v>
      </c>
      <c r="DB61" s="42">
        <f>'[1]январь-октябрь СОГАЗ (из АИС)'!TD61</f>
        <v>184998803.65000001</v>
      </c>
    </row>
    <row r="62" spans="1:106" s="9" customFormat="1" ht="25.5" x14ac:dyDescent="0.2">
      <c r="A62" s="38">
        <v>48</v>
      </c>
      <c r="B62" s="39" t="s">
        <v>187</v>
      </c>
      <c r="C62" s="40" t="s">
        <v>188</v>
      </c>
      <c r="D62" s="41">
        <f>'[1]январь-октябрь СОГАЗ (из АИС)'!F62</f>
        <v>0</v>
      </c>
      <c r="E62" s="42">
        <f>'[1]январь-октябрь СОГАЗ (из АИС)'!N62</f>
        <v>0</v>
      </c>
      <c r="F62" s="41">
        <f>'[1]январь-октябрь СОГАЗ (из АИС)'!U62</f>
        <v>0</v>
      </c>
      <c r="G62" s="42">
        <f>'[1]январь-октябрь СОГАЗ (из АИС)'!V62</f>
        <v>0</v>
      </c>
      <c r="H62" s="41">
        <f>'[1]январь-октябрь СОГАЗ (из АИС)'!W62</f>
        <v>0</v>
      </c>
      <c r="I62" s="42">
        <f>'[1]январь-октябрь СОГАЗ (из АИС)'!X62</f>
        <v>0</v>
      </c>
      <c r="J62" s="41">
        <f>'[1]январь-октябрь СОГАЗ (из АИС)'!Z62</f>
        <v>0</v>
      </c>
      <c r="K62" s="41">
        <f>'[1]январь-октябрь СОГАЗ (из АИС)'!AC62</f>
        <v>0</v>
      </c>
      <c r="L62" s="42">
        <f>'[1]январь-октябрь СОГАЗ (из АИС)'!AE62</f>
        <v>0</v>
      </c>
      <c r="M62" s="41">
        <f>'[1]январь-октябрь СОГАЗ (из АИС)'!AM62</f>
        <v>97</v>
      </c>
      <c r="N62" s="42">
        <f>'[1]январь-октябрь СОГАЗ (из АИС)'!AU62</f>
        <v>1632179.4</v>
      </c>
      <c r="O62" s="41">
        <f>'[1]январь-октябрь СОГАЗ (из АИС)'!BF62</f>
        <v>0</v>
      </c>
      <c r="P62" s="41">
        <f>'[1]январь-октябрь СОГАЗ (из АИС)'!BK62</f>
        <v>0</v>
      </c>
      <c r="Q62" s="42">
        <f>'[1]январь-октябрь СОГАЗ (из АИС)'!BM62</f>
        <v>0</v>
      </c>
      <c r="R62" s="41">
        <f>'[1]январь-октябрь СОГАЗ (из АИС)'!BV62</f>
        <v>15281</v>
      </c>
      <c r="S62" s="42">
        <f>'[1]январь-октябрь СОГАЗ (из АИС)'!CA62</f>
        <v>10629619.890000001</v>
      </c>
      <c r="T62" s="41">
        <f>'[1]январь-октябрь СОГАЗ (из АИС)'!CD62</f>
        <v>479</v>
      </c>
      <c r="U62" s="42">
        <f>'[1]январь-октябрь СОГАЗ (из АИС)'!CE62</f>
        <v>567560.41</v>
      </c>
      <c r="V62" s="41">
        <f>'[1]январь-октябрь СОГАЗ (из АИС)'!CF62</f>
        <v>576</v>
      </c>
      <c r="W62" s="42">
        <f>'[1]январь-октябрь СОГАЗ (из АИС)'!CG62</f>
        <v>759555</v>
      </c>
      <c r="X62" s="41">
        <f>'[1]январь-октябрь СОГАЗ (из АИС)'!CH62</f>
        <v>785</v>
      </c>
      <c r="Y62" s="42">
        <f>'[1]январь-октябрь СОГАЗ (из АИС)'!CI62</f>
        <v>1825525.73</v>
      </c>
      <c r="Z62" s="41">
        <f>'[1]январь-октябрь СОГАЗ (из АИС)'!CJ62</f>
        <v>34</v>
      </c>
      <c r="AA62" s="42">
        <f>'[1]январь-октябрь СОГАЗ (из АИС)'!CK62</f>
        <v>7390.24</v>
      </c>
      <c r="AB62" s="41">
        <f>'[1]январь-октябрь СОГАЗ (из АИС)'!CL62</f>
        <v>0</v>
      </c>
      <c r="AC62" s="42">
        <f>'[1]январь-октябрь СОГАЗ (из АИС)'!CM62</f>
        <v>0</v>
      </c>
      <c r="AD62" s="41">
        <f>'[1]январь-октябрь СОГАЗ (из АИС)'!CN62</f>
        <v>0</v>
      </c>
      <c r="AE62" s="42">
        <f>'[1]январь-октябрь СОГАЗ (из АИС)'!CO62</f>
        <v>0</v>
      </c>
      <c r="AF62" s="41">
        <f>'[1]январь-октябрь СОГАЗ (из АИС)'!CP62</f>
        <v>182</v>
      </c>
      <c r="AG62" s="42">
        <f>'[1]январь-октябрь СОГАЗ (из АИС)'!CQ62</f>
        <v>244162.74</v>
      </c>
      <c r="AH62" s="41">
        <f>'[1]январь-октябрь СОГАЗ (из АИС)'!CR62</f>
        <v>235</v>
      </c>
      <c r="AI62" s="42">
        <f>'[1]январь-октябрь СОГАЗ (из АИС)'!CS62</f>
        <v>-19945.86</v>
      </c>
      <c r="AJ62" s="41">
        <f>'[1]январь-октябрь СОГАЗ (из АИС)'!CT62</f>
        <v>0</v>
      </c>
      <c r="AK62" s="42">
        <f>'[1]январь-октябрь СОГАЗ (из АИС)'!CU62</f>
        <v>0</v>
      </c>
      <c r="AL62" s="41">
        <f>'[1]январь-октябрь СОГАЗ (из АИС)'!CV62</f>
        <v>0</v>
      </c>
      <c r="AM62" s="42">
        <f>'[1]январь-октябрь СОГАЗ (из АИС)'!CW62</f>
        <v>0</v>
      </c>
      <c r="AN62" s="41">
        <f>'[1]январь-октябрь СОГАЗ (из АИС)'!CX62</f>
        <v>0</v>
      </c>
      <c r="AO62" s="42">
        <f>'[1]январь-октябрь СОГАЗ (из АИС)'!CY62</f>
        <v>0</v>
      </c>
      <c r="AP62" s="41">
        <f>'[1]январь-октябрь СОГАЗ (из АИС)'!DB62</f>
        <v>1398</v>
      </c>
      <c r="AQ62" s="42">
        <f>'[1]январь-октябрь СОГАЗ (из АИС)'!DG62</f>
        <v>1387105.3</v>
      </c>
      <c r="AR62" s="41">
        <f>'[1]январь-октябрь СОГАЗ (из АИС)'!DK62</f>
        <v>5433</v>
      </c>
      <c r="AS62" s="42">
        <f>'[1]январь-октябрь СОГАЗ (из АИС)'!DP62</f>
        <v>9653011.4700000007</v>
      </c>
      <c r="AT62" s="42">
        <v>713544</v>
      </c>
      <c r="AU62" s="41">
        <f>'[1]январь-октябрь СОГАЗ (из АИС)'!DV62</f>
        <v>0</v>
      </c>
      <c r="AV62" s="42">
        <f>'[1]январь-октябрь СОГАЗ (из АИС)'!EA62</f>
        <v>0</v>
      </c>
      <c r="AW62" s="41">
        <f>'[1]январь-октябрь СОГАЗ (из АИС)'!ED62</f>
        <v>0</v>
      </c>
      <c r="AX62" s="42">
        <f>'[1]январь-октябрь СОГАЗ (из АИС)'!EK62</f>
        <v>0</v>
      </c>
      <c r="AY62" s="41">
        <f>'[1]январь-октябрь СОГАЗ (из АИС)'!ER62</f>
        <v>0</v>
      </c>
      <c r="AZ62" s="42">
        <f>'[1]январь-октябрь СОГАЗ (из АИС)'!EY62</f>
        <v>0</v>
      </c>
      <c r="BA62" s="41">
        <f>'[1]январь-октябрь СОГАЗ (из АИС)'!FF62</f>
        <v>0</v>
      </c>
      <c r="BB62" s="42">
        <f>'[1]январь-октябрь СОГАЗ (из АИС)'!FM62</f>
        <v>0</v>
      </c>
      <c r="BC62" s="41">
        <f>'[1]январь-октябрь СОГАЗ (из АИС)'!FT62</f>
        <v>0</v>
      </c>
      <c r="BD62" s="42">
        <f>'[1]январь-октябрь СОГАЗ (из АИС)'!GA62</f>
        <v>0</v>
      </c>
      <c r="BE62" s="41">
        <f>'[1]январь-октябрь СОГАЗ (из АИС)'!GH62</f>
        <v>0</v>
      </c>
      <c r="BF62" s="42">
        <f>'[1]январь-октябрь СОГАЗ (из АИС)'!GO62</f>
        <v>0</v>
      </c>
      <c r="BG62" s="41">
        <f>'[1]январь-октябрь СОГАЗ (из АИС)'!GV62</f>
        <v>0</v>
      </c>
      <c r="BH62" s="42">
        <f>'[1]январь-октябрь СОГАЗ (из АИС)'!HC62</f>
        <v>0</v>
      </c>
      <c r="BI62" s="41">
        <f>'[1]январь-октябрь СОГАЗ (из АИС)'!HY62</f>
        <v>0</v>
      </c>
      <c r="BJ62" s="42">
        <f>'[1]январь-октябрь СОГАЗ (из АИС)'!IF62</f>
        <v>0</v>
      </c>
      <c r="BK62" s="41">
        <f>'[1]январь-октябрь СОГАЗ (из АИС)'!IM62</f>
        <v>0</v>
      </c>
      <c r="BL62" s="42">
        <f>'[1]январь-октябрь СОГАЗ (из АИС)'!IT62</f>
        <v>0</v>
      </c>
      <c r="BM62" s="41">
        <f>'[1]январь-октябрь СОГАЗ (из АИС)'!JA62</f>
        <v>136</v>
      </c>
      <c r="BN62" s="42">
        <f>'[1]январь-октябрь СОГАЗ (из АИС)'!JH62</f>
        <v>110840</v>
      </c>
      <c r="BO62" s="41">
        <f>'[1]январь-октябрь СОГАЗ (из АИС)'!KD62</f>
        <v>0</v>
      </c>
      <c r="BP62" s="42">
        <f>'[1]январь-октябрь СОГАЗ (из АИС)'!KK62</f>
        <v>0</v>
      </c>
      <c r="BQ62" s="41">
        <f>'[1]январь-октябрь СОГАЗ (из АИС)'!KR62</f>
        <v>0</v>
      </c>
      <c r="BR62" s="42">
        <f>'[1]январь-октябрь СОГАЗ (из АИС)'!KY62</f>
        <v>0</v>
      </c>
      <c r="BS62" s="41">
        <f>'[1]январь-октябрь СОГАЗ (из АИС)'!LF62</f>
        <v>0</v>
      </c>
      <c r="BT62" s="42">
        <f>'[1]январь-октябрь СОГАЗ (из АИС)'!LM62</f>
        <v>0</v>
      </c>
      <c r="BU62" s="41">
        <f>'[1]январь-октябрь СОГАЗ (из АИС)'!MI62</f>
        <v>0</v>
      </c>
      <c r="BV62" s="42">
        <f>'[1]январь-октябрь СОГАЗ (из АИС)'!MP62</f>
        <v>0</v>
      </c>
      <c r="BW62" s="41">
        <f>'[1]январь-октябрь СОГАЗ (из АИС)'!MW62</f>
        <v>0</v>
      </c>
      <c r="BX62" s="42">
        <f>'[1]январь-октябрь СОГАЗ (из АИС)'!ND62</f>
        <v>0</v>
      </c>
      <c r="BY62" s="42">
        <f>'[1]январь-октябрь СОГАЗ (из АИС)'!NK62</f>
        <v>0</v>
      </c>
      <c r="BZ62" s="42">
        <f>'[1]январь-октябрь СОГАЗ (из АИС)'!NR62</f>
        <v>0</v>
      </c>
      <c r="CA62" s="70">
        <f>'[1]январь-октябрь СОГАЗ (из АИС)'!OL62</f>
        <v>0</v>
      </c>
      <c r="CB62" s="71">
        <f>'[1]январь-октябрь СОГАЗ (из АИС)'!OM62</f>
        <v>0</v>
      </c>
      <c r="CC62" s="41">
        <f>'[1]январь-октябрь СОГАЗ (из АИС)'!OP62</f>
        <v>0</v>
      </c>
      <c r="CD62" s="42">
        <f>'[1]январь-октябрь СОГАЗ (из АИС)'!OW62</f>
        <v>0</v>
      </c>
      <c r="CE62" s="41">
        <f>'[1]январь-октябрь СОГАЗ (из АИС)'!PB62</f>
        <v>0</v>
      </c>
      <c r="CF62" s="42">
        <f>'[1]январь-октябрь СОГАЗ (из АИС)'!PC62</f>
        <v>0</v>
      </c>
      <c r="CG62" s="41">
        <f>'[1]январь-октябрь СОГАЗ (из АИС)'!PD62</f>
        <v>0</v>
      </c>
      <c r="CH62" s="42">
        <f>'[1]январь-октябрь СОГАЗ (из АИС)'!PE62</f>
        <v>0</v>
      </c>
      <c r="CI62" s="43">
        <f>'[1]январь-октябрь СОГАЗ (из АИС)'!PJ62</f>
        <v>0</v>
      </c>
      <c r="CJ62" s="44">
        <f>'[1]январь-октябрь СОГАЗ (из АИС)'!PQ62</f>
        <v>0</v>
      </c>
      <c r="CK62" s="42">
        <f>'[1]январь-октябрь СОГАЗ (из АИС)'!PV62</f>
        <v>21669736.660000004</v>
      </c>
      <c r="CL62" s="41">
        <f>'[1]январь-октябрь СОГАЗ (из АИС)'!PY62</f>
        <v>416</v>
      </c>
      <c r="CM62" s="42">
        <f>'[1]январь-октябрь СОГАЗ (из АИС)'!QD62</f>
        <v>2148.31</v>
      </c>
      <c r="CN62" s="42">
        <f>'[1]январь-октябрь СОГАЗ (из АИС)'!QE62</f>
        <v>415913.76</v>
      </c>
      <c r="CO62" s="41">
        <f>'[1]январь-октябрь СОГАЗ (из АИС)'!QI62</f>
        <v>0</v>
      </c>
      <c r="CP62" s="42">
        <f>'[1]январь-октябрь СОГАЗ (из АИС)'!QN62</f>
        <v>0</v>
      </c>
      <c r="CQ62" s="42">
        <f>'[1]январь-октябрь СОГАЗ (из АИС)'!QO62</f>
        <v>0</v>
      </c>
      <c r="CR62" s="41">
        <f>'[1]январь-октябрь СОГАЗ (из АИС)'!QS62</f>
        <v>407</v>
      </c>
      <c r="CS62" s="42">
        <f>'[1]январь-октябрь СОГАЗ (из АИС)'!QX62</f>
        <v>5103.8999999999996</v>
      </c>
      <c r="CT62" s="42">
        <f>'[1]январь-октябрь СОГАЗ (из АИС)'!QY62</f>
        <v>988086.28999999992</v>
      </c>
      <c r="CU62" s="42">
        <f>'[1]январь-октябрь СОГАЗ (из АИС)'!RA62</f>
        <v>1404000.0499999998</v>
      </c>
      <c r="CV62" s="41">
        <f>'[1]январь-октябрь СОГАЗ (из АИС)'!SP62</f>
        <v>0</v>
      </c>
      <c r="CW62" s="41">
        <f>'[1]январь-октябрь СОГАЗ (из АИС)'!SK62</f>
        <v>0</v>
      </c>
      <c r="CX62" s="42">
        <f>'[1]январь-октябрь СОГАЗ (из АИС)'!SS62</f>
        <v>0</v>
      </c>
      <c r="CY62" s="41">
        <f>'[1]январь-октябрь СОГАЗ (из АИС)'!SY62</f>
        <v>0</v>
      </c>
      <c r="CZ62" s="41">
        <f>'[1]январь-октябрь СОГАЗ (из АИС)'!SZ62</f>
        <v>0</v>
      </c>
      <c r="DA62" s="42">
        <f>'[1]январь-октябрь СОГАЗ (из АИС)'!TA62</f>
        <v>0</v>
      </c>
      <c r="DB62" s="42">
        <f>'[1]январь-октябрь СОГАЗ (из АИС)'!TD62</f>
        <v>24705916.110000003</v>
      </c>
    </row>
    <row r="63" spans="1:106" s="9" customFormat="1" x14ac:dyDescent="0.2">
      <c r="A63" s="38">
        <v>49</v>
      </c>
      <c r="B63" s="39" t="s">
        <v>189</v>
      </c>
      <c r="C63" s="40" t="s">
        <v>190</v>
      </c>
      <c r="D63" s="41">
        <f>'[1]январь-октябрь СОГАЗ (из АИС)'!F63</f>
        <v>60</v>
      </c>
      <c r="E63" s="42">
        <f>'[1]январь-октябрь СОГАЗ (из АИС)'!N63</f>
        <v>8010547.3399999999</v>
      </c>
      <c r="F63" s="41">
        <f>'[1]январь-октябрь СОГАЗ (из АИС)'!U63</f>
        <v>0</v>
      </c>
      <c r="G63" s="42">
        <f>'[1]январь-октябрь СОГАЗ (из АИС)'!V63</f>
        <v>0</v>
      </c>
      <c r="H63" s="41">
        <f>'[1]январь-октябрь СОГАЗ (из АИС)'!W63</f>
        <v>0</v>
      </c>
      <c r="I63" s="42">
        <f>'[1]январь-октябрь СОГАЗ (из АИС)'!X63</f>
        <v>0</v>
      </c>
      <c r="J63" s="41">
        <f>'[1]январь-октябрь СОГАЗ (из АИС)'!Z63</f>
        <v>0</v>
      </c>
      <c r="K63" s="41">
        <f>'[1]январь-октябрь СОГАЗ (из АИС)'!AC63</f>
        <v>0</v>
      </c>
      <c r="L63" s="42">
        <f>'[1]январь-октябрь СОГАЗ (из АИС)'!AE63</f>
        <v>0</v>
      </c>
      <c r="M63" s="41">
        <f>'[1]январь-октябрь СОГАЗ (из АИС)'!AM63</f>
        <v>0</v>
      </c>
      <c r="N63" s="42">
        <f>'[1]январь-октябрь СОГАЗ (из АИС)'!AU63</f>
        <v>0</v>
      </c>
      <c r="O63" s="41">
        <f>'[1]январь-октябрь СОГАЗ (из АИС)'!BF63</f>
        <v>0</v>
      </c>
      <c r="P63" s="41">
        <f>'[1]январь-октябрь СОГАЗ (из АИС)'!BK63</f>
        <v>0</v>
      </c>
      <c r="Q63" s="42">
        <f>'[1]январь-октябрь СОГАЗ (из АИС)'!BM63</f>
        <v>0</v>
      </c>
      <c r="R63" s="41">
        <f>'[1]январь-октябрь СОГАЗ (из АИС)'!BV63</f>
        <v>507</v>
      </c>
      <c r="S63" s="42">
        <f>'[1]январь-октябрь СОГАЗ (из АИС)'!CA63</f>
        <v>131120</v>
      </c>
      <c r="T63" s="41">
        <f>'[1]январь-октябрь СОГАЗ (из АИС)'!CD63</f>
        <v>0</v>
      </c>
      <c r="U63" s="42">
        <f>'[1]январь-октябрь СОГАЗ (из АИС)'!CE63</f>
        <v>0</v>
      </c>
      <c r="V63" s="41">
        <f>'[1]январь-октябрь СОГАЗ (из АИС)'!CF63</f>
        <v>0</v>
      </c>
      <c r="W63" s="42">
        <f>'[1]январь-октябрь СОГАЗ (из АИС)'!CG63</f>
        <v>0</v>
      </c>
      <c r="X63" s="41">
        <f>'[1]январь-октябрь СОГАЗ (из АИС)'!CH63</f>
        <v>0</v>
      </c>
      <c r="Y63" s="42">
        <f>'[1]январь-октябрь СОГАЗ (из АИС)'!CI63</f>
        <v>0</v>
      </c>
      <c r="Z63" s="41">
        <f>'[1]январь-октябрь СОГАЗ (из АИС)'!CJ63</f>
        <v>0</v>
      </c>
      <c r="AA63" s="42">
        <f>'[1]январь-октябрь СОГАЗ (из АИС)'!CK63</f>
        <v>0</v>
      </c>
      <c r="AB63" s="41">
        <f>'[1]январь-октябрь СОГАЗ (из АИС)'!CL63</f>
        <v>0</v>
      </c>
      <c r="AC63" s="42">
        <f>'[1]январь-октябрь СОГАЗ (из АИС)'!CM63</f>
        <v>0</v>
      </c>
      <c r="AD63" s="41">
        <f>'[1]январь-октябрь СОГАЗ (из АИС)'!CN63</f>
        <v>0</v>
      </c>
      <c r="AE63" s="42">
        <f>'[1]январь-октябрь СОГАЗ (из АИС)'!CO63</f>
        <v>0</v>
      </c>
      <c r="AF63" s="41">
        <f>'[1]январь-октябрь СОГАЗ (из АИС)'!CP63</f>
        <v>0</v>
      </c>
      <c r="AG63" s="42">
        <f>'[1]январь-октябрь СОГАЗ (из АИС)'!CQ63</f>
        <v>0</v>
      </c>
      <c r="AH63" s="41">
        <f>'[1]январь-октябрь СОГАЗ (из АИС)'!CR63</f>
        <v>507</v>
      </c>
      <c r="AI63" s="42">
        <f>'[1]январь-октябрь СОГАЗ (из АИС)'!CS63</f>
        <v>131120</v>
      </c>
      <c r="AJ63" s="41">
        <f>'[1]январь-октябрь СОГАЗ (из АИС)'!CT63</f>
        <v>0</v>
      </c>
      <c r="AK63" s="42">
        <f>'[1]январь-октябрь СОГАЗ (из АИС)'!CU63</f>
        <v>0</v>
      </c>
      <c r="AL63" s="41">
        <f>'[1]январь-октябрь СОГАЗ (из АИС)'!CV63</f>
        <v>0</v>
      </c>
      <c r="AM63" s="42">
        <f>'[1]январь-октябрь СОГАЗ (из АИС)'!CW63</f>
        <v>0</v>
      </c>
      <c r="AN63" s="41">
        <f>'[1]январь-октябрь СОГАЗ (из АИС)'!CX63</f>
        <v>0</v>
      </c>
      <c r="AO63" s="42">
        <f>'[1]январь-октябрь СОГАЗ (из АИС)'!CY63</f>
        <v>0</v>
      </c>
      <c r="AP63" s="41">
        <f>'[1]январь-октябрь СОГАЗ (из АИС)'!DB63</f>
        <v>0</v>
      </c>
      <c r="AQ63" s="42">
        <f>'[1]январь-октябрь СОГАЗ (из АИС)'!DG63</f>
        <v>0</v>
      </c>
      <c r="AR63" s="41">
        <f>'[1]январь-октябрь СОГАЗ (из АИС)'!DK63</f>
        <v>202</v>
      </c>
      <c r="AS63" s="42">
        <f>'[1]январь-октябрь СОГАЗ (из АИС)'!DP63</f>
        <v>399907.1</v>
      </c>
      <c r="AT63" s="42">
        <v>0</v>
      </c>
      <c r="AU63" s="41">
        <f>'[1]январь-октябрь СОГАЗ (из АИС)'!DV63</f>
        <v>0</v>
      </c>
      <c r="AV63" s="42">
        <f>'[1]январь-октябрь СОГАЗ (из АИС)'!EA63</f>
        <v>0</v>
      </c>
      <c r="AW63" s="41">
        <f>'[1]январь-октябрь СОГАЗ (из АИС)'!ED63</f>
        <v>0</v>
      </c>
      <c r="AX63" s="42">
        <f>'[1]январь-октябрь СОГАЗ (из АИС)'!EK63</f>
        <v>0</v>
      </c>
      <c r="AY63" s="41">
        <f>'[1]январь-октябрь СОГАЗ (из АИС)'!ER63</f>
        <v>0</v>
      </c>
      <c r="AZ63" s="42">
        <f>'[1]январь-октябрь СОГАЗ (из АИС)'!EY63</f>
        <v>0</v>
      </c>
      <c r="BA63" s="41">
        <f>'[1]январь-октябрь СОГАЗ (из АИС)'!FF63</f>
        <v>0</v>
      </c>
      <c r="BB63" s="42">
        <f>'[1]январь-октябрь СОГАЗ (из АИС)'!FM63</f>
        <v>0</v>
      </c>
      <c r="BC63" s="41">
        <f>'[1]январь-октябрь СОГАЗ (из АИС)'!FT63</f>
        <v>0</v>
      </c>
      <c r="BD63" s="42">
        <f>'[1]январь-октябрь СОГАЗ (из АИС)'!GA63</f>
        <v>0</v>
      </c>
      <c r="BE63" s="41">
        <f>'[1]январь-октябрь СОГАЗ (из АИС)'!GH63</f>
        <v>0</v>
      </c>
      <c r="BF63" s="42">
        <f>'[1]январь-октябрь СОГАЗ (из АИС)'!GO63</f>
        <v>0</v>
      </c>
      <c r="BG63" s="41">
        <f>'[1]январь-октябрь СОГАЗ (из АИС)'!GV63</f>
        <v>0</v>
      </c>
      <c r="BH63" s="42">
        <f>'[1]январь-октябрь СОГАЗ (из АИС)'!HC63</f>
        <v>0</v>
      </c>
      <c r="BI63" s="41">
        <f>'[1]январь-октябрь СОГАЗ (из АИС)'!HY63</f>
        <v>0</v>
      </c>
      <c r="BJ63" s="42">
        <f>'[1]январь-октябрь СОГАЗ (из АИС)'!IF63</f>
        <v>0</v>
      </c>
      <c r="BK63" s="41">
        <f>'[1]январь-октябрь СОГАЗ (из АИС)'!IM63</f>
        <v>0</v>
      </c>
      <c r="BL63" s="42">
        <f>'[1]январь-октябрь СОГАЗ (из АИС)'!IT63</f>
        <v>0</v>
      </c>
      <c r="BM63" s="41">
        <f>'[1]январь-октябрь СОГАЗ (из АИС)'!JA63</f>
        <v>0</v>
      </c>
      <c r="BN63" s="42">
        <f>'[1]январь-октябрь СОГАЗ (из АИС)'!JH63</f>
        <v>0</v>
      </c>
      <c r="BO63" s="41">
        <f>'[1]январь-октябрь СОГАЗ (из АИС)'!KD63</f>
        <v>12</v>
      </c>
      <c r="BP63" s="42">
        <f>'[1]январь-октябрь СОГАЗ (из АИС)'!KK63</f>
        <v>35016</v>
      </c>
      <c r="BQ63" s="41">
        <f>'[1]январь-октябрь СОГАЗ (из АИС)'!KR63</f>
        <v>0</v>
      </c>
      <c r="BR63" s="42">
        <f>'[1]январь-октябрь СОГАЗ (из АИС)'!KY63</f>
        <v>0</v>
      </c>
      <c r="BS63" s="41">
        <f>'[1]январь-октябрь СОГАЗ (из АИС)'!LF63</f>
        <v>0</v>
      </c>
      <c r="BT63" s="42">
        <f>'[1]январь-октябрь СОГАЗ (из АИС)'!LM63</f>
        <v>0</v>
      </c>
      <c r="BU63" s="41">
        <f>'[1]январь-октябрь СОГАЗ (из АИС)'!MI63</f>
        <v>0</v>
      </c>
      <c r="BV63" s="42">
        <f>'[1]январь-октябрь СОГАЗ (из АИС)'!MP63</f>
        <v>0</v>
      </c>
      <c r="BW63" s="41">
        <f>'[1]январь-октябрь СОГАЗ (из АИС)'!MW63</f>
        <v>0</v>
      </c>
      <c r="BX63" s="42">
        <f>'[1]январь-октябрь СОГАЗ (из АИС)'!ND63</f>
        <v>0</v>
      </c>
      <c r="BY63" s="42">
        <f>'[1]январь-октябрь СОГАЗ (из АИС)'!NK63</f>
        <v>0</v>
      </c>
      <c r="BZ63" s="42">
        <f>'[1]январь-октябрь СОГАЗ (из АИС)'!NR63</f>
        <v>0</v>
      </c>
      <c r="CA63" s="70">
        <f>'[1]январь-октябрь СОГАЗ (из АИС)'!OL63</f>
        <v>0</v>
      </c>
      <c r="CB63" s="71">
        <f>'[1]январь-октябрь СОГАЗ (из АИС)'!OM63</f>
        <v>0</v>
      </c>
      <c r="CC63" s="41">
        <f>'[1]январь-октябрь СОГАЗ (из АИС)'!OP63</f>
        <v>0</v>
      </c>
      <c r="CD63" s="42">
        <f>'[1]январь-октябрь СОГАЗ (из АИС)'!OW63</f>
        <v>0</v>
      </c>
      <c r="CE63" s="41">
        <f>'[1]январь-октябрь СОГАЗ (из АИС)'!PB63</f>
        <v>0</v>
      </c>
      <c r="CF63" s="42">
        <f>'[1]январь-октябрь СОГАЗ (из АИС)'!PC63</f>
        <v>0</v>
      </c>
      <c r="CG63" s="41">
        <f>'[1]январь-октябрь СОГАЗ (из АИС)'!PD63</f>
        <v>0</v>
      </c>
      <c r="CH63" s="42">
        <f>'[1]январь-октябрь СОГАЗ (из АИС)'!PE63</f>
        <v>0</v>
      </c>
      <c r="CI63" s="43">
        <f>'[1]январь-октябрь СОГАЗ (из АИС)'!PJ63</f>
        <v>0</v>
      </c>
      <c r="CJ63" s="44">
        <f>'[1]январь-октябрь СОГАЗ (из АИС)'!PQ63</f>
        <v>0</v>
      </c>
      <c r="CK63" s="42">
        <f>'[1]январь-октябрь СОГАЗ (из АИС)'!PV63</f>
        <v>531027.1</v>
      </c>
      <c r="CL63" s="41">
        <f>'[1]январь-октябрь СОГАЗ (из АИС)'!PY63</f>
        <v>0</v>
      </c>
      <c r="CM63" s="42">
        <f>'[1]январь-октябрь СОГАЗ (из АИС)'!QD63</f>
        <v>0</v>
      </c>
      <c r="CN63" s="42">
        <f>'[1]январь-октябрь СОГАЗ (из АИС)'!QE63</f>
        <v>0</v>
      </c>
      <c r="CO63" s="41">
        <f>'[1]январь-октябрь СОГАЗ (из АИС)'!QI63</f>
        <v>0</v>
      </c>
      <c r="CP63" s="42">
        <f>'[1]январь-октябрь СОГАЗ (из АИС)'!QN63</f>
        <v>0</v>
      </c>
      <c r="CQ63" s="42">
        <f>'[1]январь-октябрь СОГАЗ (из АИС)'!QO63</f>
        <v>0</v>
      </c>
      <c r="CR63" s="41">
        <f>'[1]январь-октябрь СОГАЗ (из АИС)'!QS63</f>
        <v>0</v>
      </c>
      <c r="CS63" s="42">
        <f>'[1]январь-октябрь СОГАЗ (из АИС)'!QX63</f>
        <v>0</v>
      </c>
      <c r="CT63" s="42">
        <f>'[1]январь-октябрь СОГАЗ (из АИС)'!QY63</f>
        <v>0</v>
      </c>
      <c r="CU63" s="42">
        <f>'[1]январь-октябрь СОГАЗ (из АИС)'!RA63</f>
        <v>0</v>
      </c>
      <c r="CV63" s="41">
        <f>'[1]январь-октябрь СОГАЗ (из АИС)'!SP63</f>
        <v>0</v>
      </c>
      <c r="CW63" s="41">
        <f>'[1]январь-октябрь СОГАЗ (из АИС)'!SK63</f>
        <v>0</v>
      </c>
      <c r="CX63" s="42">
        <f>'[1]январь-октябрь СОГАЗ (из АИС)'!SS63</f>
        <v>0</v>
      </c>
      <c r="CY63" s="41">
        <f>'[1]январь-октябрь СОГАЗ (из АИС)'!SY63</f>
        <v>0</v>
      </c>
      <c r="CZ63" s="41">
        <f>'[1]январь-октябрь СОГАЗ (из АИС)'!SZ63</f>
        <v>0</v>
      </c>
      <c r="DA63" s="42">
        <f>'[1]январь-октябрь СОГАЗ (из АИС)'!TA63</f>
        <v>0</v>
      </c>
      <c r="DB63" s="42">
        <f>'[1]январь-октябрь СОГАЗ (из АИС)'!TD63</f>
        <v>8541574.4399999995</v>
      </c>
    </row>
    <row r="64" spans="1:106" s="9" customFormat="1" x14ac:dyDescent="0.2">
      <c r="A64" s="38">
        <v>50</v>
      </c>
      <c r="B64" s="39">
        <v>280141</v>
      </c>
      <c r="C64" s="40" t="s">
        <v>191</v>
      </c>
      <c r="D64" s="41">
        <f>'[1]январь-октябрь СОГАЗ (из АИС)'!F64</f>
        <v>0</v>
      </c>
      <c r="E64" s="42">
        <f>'[1]январь-октябрь СОГАЗ (из АИС)'!N64</f>
        <v>0</v>
      </c>
      <c r="F64" s="41">
        <f>'[1]январь-октябрь СОГАЗ (из АИС)'!U64</f>
        <v>0</v>
      </c>
      <c r="G64" s="42">
        <f>'[1]январь-октябрь СОГАЗ (из АИС)'!V64</f>
        <v>0</v>
      </c>
      <c r="H64" s="41">
        <f>'[1]январь-октябрь СОГАЗ (из АИС)'!W64</f>
        <v>0</v>
      </c>
      <c r="I64" s="42">
        <f>'[1]январь-октябрь СОГАЗ (из АИС)'!X64</f>
        <v>0</v>
      </c>
      <c r="J64" s="41">
        <f>'[1]январь-октябрь СОГАЗ (из АИС)'!Z64</f>
        <v>0</v>
      </c>
      <c r="K64" s="41">
        <f>'[1]январь-октябрь СОГАЗ (из АИС)'!AC64</f>
        <v>0</v>
      </c>
      <c r="L64" s="42">
        <f>'[1]январь-октябрь СОГАЗ (из АИС)'!AE64</f>
        <v>0</v>
      </c>
      <c r="M64" s="41">
        <f>'[1]январь-октябрь СОГАЗ (из АИС)'!AM64</f>
        <v>0</v>
      </c>
      <c r="N64" s="42">
        <f>'[1]январь-октябрь СОГАЗ (из АИС)'!AU64</f>
        <v>0</v>
      </c>
      <c r="O64" s="41">
        <f>'[1]январь-октябрь СОГАЗ (из АИС)'!BF64</f>
        <v>0</v>
      </c>
      <c r="P64" s="41">
        <f>'[1]январь-октябрь СОГАЗ (из АИС)'!BK64</f>
        <v>0</v>
      </c>
      <c r="Q64" s="42">
        <f>'[1]январь-октябрь СОГАЗ (из АИС)'!BM64</f>
        <v>0</v>
      </c>
      <c r="R64" s="41">
        <f>'[1]январь-октябрь СОГАЗ (из АИС)'!BV64</f>
        <v>0</v>
      </c>
      <c r="S64" s="42">
        <f>'[1]январь-октябрь СОГАЗ (из АИС)'!CA64</f>
        <v>0</v>
      </c>
      <c r="T64" s="41">
        <f>'[1]январь-октябрь СОГАЗ (из АИС)'!CD64</f>
        <v>0</v>
      </c>
      <c r="U64" s="42">
        <f>'[1]январь-октябрь СОГАЗ (из АИС)'!CE64</f>
        <v>0</v>
      </c>
      <c r="V64" s="41">
        <f>'[1]январь-октябрь СОГАЗ (из АИС)'!CF64</f>
        <v>0</v>
      </c>
      <c r="W64" s="42">
        <f>'[1]январь-октябрь СОГАЗ (из АИС)'!CG64</f>
        <v>0</v>
      </c>
      <c r="X64" s="41">
        <f>'[1]январь-октябрь СОГАЗ (из АИС)'!CH64</f>
        <v>0</v>
      </c>
      <c r="Y64" s="42">
        <f>'[1]январь-октябрь СОГАЗ (из АИС)'!CI64</f>
        <v>0</v>
      </c>
      <c r="Z64" s="41">
        <f>'[1]январь-октябрь СОГАЗ (из АИС)'!CJ64</f>
        <v>0</v>
      </c>
      <c r="AA64" s="42">
        <f>'[1]январь-октябрь СОГАЗ (из АИС)'!CK64</f>
        <v>0</v>
      </c>
      <c r="AB64" s="41">
        <f>'[1]январь-октябрь СОГАЗ (из АИС)'!CL64</f>
        <v>0</v>
      </c>
      <c r="AC64" s="42">
        <f>'[1]январь-октябрь СОГАЗ (из АИС)'!CM64</f>
        <v>0</v>
      </c>
      <c r="AD64" s="41">
        <f>'[1]январь-октябрь СОГАЗ (из АИС)'!CN64</f>
        <v>0</v>
      </c>
      <c r="AE64" s="42">
        <f>'[1]январь-октябрь СОГАЗ (из АИС)'!CO64</f>
        <v>0</v>
      </c>
      <c r="AF64" s="41">
        <f>'[1]январь-октябрь СОГАЗ (из АИС)'!CP64</f>
        <v>0</v>
      </c>
      <c r="AG64" s="42">
        <f>'[1]январь-октябрь СОГАЗ (из АИС)'!CQ64</f>
        <v>0</v>
      </c>
      <c r="AH64" s="41">
        <f>'[1]январь-октябрь СОГАЗ (из АИС)'!CR64</f>
        <v>0</v>
      </c>
      <c r="AI64" s="42">
        <f>'[1]январь-октябрь СОГАЗ (из АИС)'!CS64</f>
        <v>0</v>
      </c>
      <c r="AJ64" s="41">
        <f>'[1]январь-октябрь СОГАЗ (из АИС)'!CT64</f>
        <v>0</v>
      </c>
      <c r="AK64" s="42">
        <f>'[1]январь-октябрь СОГАЗ (из АИС)'!CU64</f>
        <v>0</v>
      </c>
      <c r="AL64" s="41">
        <f>'[1]январь-октябрь СОГАЗ (из АИС)'!CV64</f>
        <v>0</v>
      </c>
      <c r="AM64" s="42">
        <f>'[1]январь-октябрь СОГАЗ (из АИС)'!CW64</f>
        <v>0</v>
      </c>
      <c r="AN64" s="41">
        <f>'[1]январь-октябрь СОГАЗ (из АИС)'!CX64</f>
        <v>0</v>
      </c>
      <c r="AO64" s="42">
        <f>'[1]январь-октябрь СОГАЗ (из АИС)'!CY64</f>
        <v>0</v>
      </c>
      <c r="AP64" s="41">
        <f>'[1]январь-октябрь СОГАЗ (из АИС)'!DB64</f>
        <v>0</v>
      </c>
      <c r="AQ64" s="42">
        <f>'[1]январь-октябрь СОГАЗ (из АИС)'!DG64</f>
        <v>0</v>
      </c>
      <c r="AR64" s="41">
        <f>'[1]январь-октябрь СОГАЗ (из АИС)'!DK64</f>
        <v>0</v>
      </c>
      <c r="AS64" s="42">
        <f>'[1]январь-октябрь СОГАЗ (из АИС)'!DP64</f>
        <v>0</v>
      </c>
      <c r="AT64" s="42">
        <v>0</v>
      </c>
      <c r="AU64" s="41">
        <f>'[1]январь-октябрь СОГАЗ (из АИС)'!DV64</f>
        <v>0</v>
      </c>
      <c r="AV64" s="42">
        <f>'[1]январь-октябрь СОГАЗ (из АИС)'!EA64</f>
        <v>0</v>
      </c>
      <c r="AW64" s="41">
        <f>'[1]январь-октябрь СОГАЗ (из АИС)'!ED64</f>
        <v>0</v>
      </c>
      <c r="AX64" s="42">
        <f>'[1]январь-октябрь СОГАЗ (из АИС)'!EK64</f>
        <v>0</v>
      </c>
      <c r="AY64" s="41">
        <f>'[1]январь-октябрь СОГАЗ (из АИС)'!ER64</f>
        <v>0</v>
      </c>
      <c r="AZ64" s="42">
        <f>'[1]январь-октябрь СОГАЗ (из АИС)'!EY64</f>
        <v>0</v>
      </c>
      <c r="BA64" s="41">
        <f>'[1]январь-октябрь СОГАЗ (из АИС)'!FF64</f>
        <v>0</v>
      </c>
      <c r="BB64" s="42">
        <f>'[1]январь-октябрь СОГАЗ (из АИС)'!FM64</f>
        <v>0</v>
      </c>
      <c r="BC64" s="41">
        <f>'[1]январь-октябрь СОГАЗ (из АИС)'!FT64</f>
        <v>0</v>
      </c>
      <c r="BD64" s="42">
        <f>'[1]январь-октябрь СОГАЗ (из АИС)'!GA64</f>
        <v>0</v>
      </c>
      <c r="BE64" s="41">
        <f>'[1]январь-октябрь СОГАЗ (из АИС)'!GH64</f>
        <v>0</v>
      </c>
      <c r="BF64" s="42">
        <f>'[1]январь-октябрь СОГАЗ (из АИС)'!GO64</f>
        <v>0</v>
      </c>
      <c r="BG64" s="41">
        <f>'[1]январь-октябрь СОГАЗ (из АИС)'!GV64</f>
        <v>0</v>
      </c>
      <c r="BH64" s="42">
        <f>'[1]январь-октябрь СОГАЗ (из АИС)'!HC64</f>
        <v>0</v>
      </c>
      <c r="BI64" s="41">
        <f>'[1]январь-октябрь СОГАЗ (из АИС)'!HY64</f>
        <v>0</v>
      </c>
      <c r="BJ64" s="42">
        <f>'[1]январь-октябрь СОГАЗ (из АИС)'!IF64</f>
        <v>0</v>
      </c>
      <c r="BK64" s="41">
        <f>'[1]январь-октябрь СОГАЗ (из АИС)'!IM64</f>
        <v>0</v>
      </c>
      <c r="BL64" s="42">
        <f>'[1]январь-октябрь СОГАЗ (из АИС)'!IT64</f>
        <v>0</v>
      </c>
      <c r="BM64" s="41">
        <f>'[1]январь-октябрь СОГАЗ (из АИС)'!JA64</f>
        <v>0</v>
      </c>
      <c r="BN64" s="42">
        <f>'[1]январь-октябрь СОГАЗ (из АИС)'!JH64</f>
        <v>0</v>
      </c>
      <c r="BO64" s="41">
        <f>'[1]январь-октябрь СОГАЗ (из АИС)'!KD64</f>
        <v>0</v>
      </c>
      <c r="BP64" s="42">
        <f>'[1]январь-октябрь СОГАЗ (из АИС)'!KK64</f>
        <v>0</v>
      </c>
      <c r="BQ64" s="41">
        <f>'[1]январь-октябрь СОГАЗ (из АИС)'!KR64</f>
        <v>0</v>
      </c>
      <c r="BR64" s="42">
        <f>'[1]январь-октябрь СОГАЗ (из АИС)'!KY64</f>
        <v>0</v>
      </c>
      <c r="BS64" s="41">
        <f>'[1]январь-октябрь СОГАЗ (из АИС)'!LF64</f>
        <v>0</v>
      </c>
      <c r="BT64" s="42">
        <f>'[1]январь-октябрь СОГАЗ (из АИС)'!LM64</f>
        <v>0</v>
      </c>
      <c r="BU64" s="41">
        <f>'[1]январь-октябрь СОГАЗ (из АИС)'!MI64</f>
        <v>0</v>
      </c>
      <c r="BV64" s="42">
        <f>'[1]январь-октябрь СОГАЗ (из АИС)'!MP64</f>
        <v>0</v>
      </c>
      <c r="BW64" s="41">
        <f>'[1]январь-октябрь СОГАЗ (из АИС)'!MW64</f>
        <v>0</v>
      </c>
      <c r="BX64" s="42">
        <f>'[1]январь-октябрь СОГАЗ (из АИС)'!ND64</f>
        <v>0</v>
      </c>
      <c r="BY64" s="42">
        <f>'[1]январь-октябрь СОГАЗ (из АИС)'!NK64</f>
        <v>0</v>
      </c>
      <c r="BZ64" s="42">
        <f>'[1]январь-октябрь СОГАЗ (из АИС)'!NR64</f>
        <v>0</v>
      </c>
      <c r="CA64" s="70">
        <f>'[1]январь-октябрь СОГАЗ (из АИС)'!OL64</f>
        <v>0</v>
      </c>
      <c r="CB64" s="71">
        <f>'[1]январь-октябрь СОГАЗ (из АИС)'!OM64</f>
        <v>0</v>
      </c>
      <c r="CC64" s="41">
        <f>'[1]январь-октябрь СОГАЗ (из АИС)'!OP64</f>
        <v>0</v>
      </c>
      <c r="CD64" s="42">
        <f>'[1]январь-октябрь СОГАЗ (из АИС)'!OW64</f>
        <v>0</v>
      </c>
      <c r="CE64" s="41">
        <f>'[1]январь-октябрь СОГАЗ (из АИС)'!PB64</f>
        <v>0</v>
      </c>
      <c r="CF64" s="42">
        <f>'[1]январь-октябрь СОГАЗ (из АИС)'!PC64</f>
        <v>0</v>
      </c>
      <c r="CG64" s="41">
        <f>'[1]январь-октябрь СОГАЗ (из АИС)'!PD64</f>
        <v>0</v>
      </c>
      <c r="CH64" s="42">
        <f>'[1]январь-октябрь СОГАЗ (из АИС)'!PE64</f>
        <v>0</v>
      </c>
      <c r="CI64" s="43">
        <f>'[1]январь-октябрь СОГАЗ (из АИС)'!PJ64</f>
        <v>0</v>
      </c>
      <c r="CJ64" s="44">
        <f>'[1]январь-октябрь СОГАЗ (из АИС)'!PQ64</f>
        <v>0</v>
      </c>
      <c r="CK64" s="42">
        <f>'[1]январь-октябрь СОГАЗ (из АИС)'!PV64</f>
        <v>0</v>
      </c>
      <c r="CL64" s="41">
        <f>'[1]январь-октябрь СОГАЗ (из АИС)'!PY64</f>
        <v>0</v>
      </c>
      <c r="CM64" s="42">
        <f>'[1]январь-октябрь СОГАЗ (из АИС)'!QD64</f>
        <v>0</v>
      </c>
      <c r="CN64" s="42">
        <f>'[1]январь-октябрь СОГАЗ (из АИС)'!QE64</f>
        <v>0</v>
      </c>
      <c r="CO64" s="41">
        <f>'[1]январь-октябрь СОГАЗ (из АИС)'!QI64</f>
        <v>0</v>
      </c>
      <c r="CP64" s="42">
        <f>'[1]январь-октябрь СОГАЗ (из АИС)'!QN64</f>
        <v>0</v>
      </c>
      <c r="CQ64" s="42">
        <f>'[1]январь-октябрь СОГАЗ (из АИС)'!QO64</f>
        <v>0</v>
      </c>
      <c r="CR64" s="41">
        <f>'[1]январь-октябрь СОГАЗ (из АИС)'!QS64</f>
        <v>0</v>
      </c>
      <c r="CS64" s="42">
        <f>'[1]январь-октябрь СОГАЗ (из АИС)'!QX64</f>
        <v>0</v>
      </c>
      <c r="CT64" s="42">
        <f>'[1]январь-октябрь СОГАЗ (из АИС)'!QY64</f>
        <v>0</v>
      </c>
      <c r="CU64" s="42">
        <f>'[1]январь-октябрь СОГАЗ (из АИС)'!RA64</f>
        <v>0</v>
      </c>
      <c r="CV64" s="41">
        <f>'[1]январь-октябрь СОГАЗ (из АИС)'!SP64</f>
        <v>0</v>
      </c>
      <c r="CW64" s="41">
        <f>'[1]январь-октябрь СОГАЗ (из АИС)'!SK64</f>
        <v>0</v>
      </c>
      <c r="CX64" s="42">
        <f>'[1]январь-октябрь СОГАЗ (из АИС)'!SS64</f>
        <v>0</v>
      </c>
      <c r="CY64" s="41">
        <f>'[1]январь-октябрь СОГАЗ (из АИС)'!SY64</f>
        <v>0</v>
      </c>
      <c r="CZ64" s="41">
        <f>'[1]январь-октябрь СОГАЗ (из АИС)'!SZ64</f>
        <v>0</v>
      </c>
      <c r="DA64" s="42">
        <f>'[1]январь-октябрь СОГАЗ (из АИС)'!TA64</f>
        <v>0</v>
      </c>
      <c r="DB64" s="42">
        <f>'[1]январь-октябрь СОГАЗ (из АИС)'!TD64</f>
        <v>0</v>
      </c>
    </row>
    <row r="65" spans="1:106" s="9" customFormat="1" x14ac:dyDescent="0.2">
      <c r="A65" s="38"/>
      <c r="B65" s="39" t="s">
        <v>95</v>
      </c>
      <c r="C65" s="45" t="s">
        <v>192</v>
      </c>
      <c r="D65" s="41">
        <f>'[1]январь-октябрь СОГАЗ (из АИС)'!F65</f>
        <v>0</v>
      </c>
      <c r="E65" s="42">
        <f>'[1]январь-октябрь СОГАЗ (из АИС)'!N65</f>
        <v>0</v>
      </c>
      <c r="F65" s="41">
        <f>'[1]январь-октябрь СОГАЗ (из АИС)'!U65</f>
        <v>0</v>
      </c>
      <c r="G65" s="42">
        <f>'[1]январь-октябрь СОГАЗ (из АИС)'!V65</f>
        <v>0</v>
      </c>
      <c r="H65" s="41">
        <f>'[1]январь-октябрь СОГАЗ (из АИС)'!W65</f>
        <v>0</v>
      </c>
      <c r="I65" s="42">
        <f>'[1]январь-октябрь СОГАЗ (из АИС)'!X65</f>
        <v>0</v>
      </c>
      <c r="J65" s="41">
        <f>'[1]январь-октябрь СОГАЗ (из АИС)'!Z65</f>
        <v>0</v>
      </c>
      <c r="K65" s="41">
        <f>'[1]январь-октябрь СОГАЗ (из АИС)'!AC65</f>
        <v>0</v>
      </c>
      <c r="L65" s="42">
        <f>'[1]январь-октябрь СОГАЗ (из АИС)'!AE65</f>
        <v>0</v>
      </c>
      <c r="M65" s="41">
        <f>'[1]январь-октябрь СОГАЗ (из АИС)'!AM65</f>
        <v>0</v>
      </c>
      <c r="N65" s="42">
        <f>'[1]январь-октябрь СОГАЗ (из АИС)'!AU65</f>
        <v>0</v>
      </c>
      <c r="O65" s="41">
        <f>'[1]январь-октябрь СОГАЗ (из АИС)'!BF65</f>
        <v>0</v>
      </c>
      <c r="P65" s="41">
        <f>'[1]январь-октябрь СОГАЗ (из АИС)'!BK65</f>
        <v>0</v>
      </c>
      <c r="Q65" s="42">
        <f>'[1]январь-октябрь СОГАЗ (из АИС)'!BM65</f>
        <v>0</v>
      </c>
      <c r="R65" s="41">
        <f>'[1]январь-октябрь СОГАЗ (из АИС)'!BV65</f>
        <v>0</v>
      </c>
      <c r="S65" s="42">
        <f>'[1]январь-октябрь СОГАЗ (из АИС)'!CA65</f>
        <v>0</v>
      </c>
      <c r="T65" s="41">
        <f>'[1]январь-октябрь СОГАЗ (из АИС)'!CD65</f>
        <v>0</v>
      </c>
      <c r="U65" s="42">
        <f>'[1]январь-октябрь СОГАЗ (из АИС)'!CE65</f>
        <v>0</v>
      </c>
      <c r="V65" s="41">
        <f>'[1]январь-октябрь СОГАЗ (из АИС)'!CF65</f>
        <v>0</v>
      </c>
      <c r="W65" s="42">
        <f>'[1]январь-октябрь СОГАЗ (из АИС)'!CG65</f>
        <v>0</v>
      </c>
      <c r="X65" s="41">
        <f>'[1]январь-октябрь СОГАЗ (из АИС)'!CH65</f>
        <v>0</v>
      </c>
      <c r="Y65" s="42">
        <f>'[1]январь-октябрь СОГАЗ (из АИС)'!CI65</f>
        <v>0</v>
      </c>
      <c r="Z65" s="41">
        <f>'[1]январь-октябрь СОГАЗ (из АИС)'!CJ65</f>
        <v>0</v>
      </c>
      <c r="AA65" s="42">
        <f>'[1]январь-октябрь СОГАЗ (из АИС)'!CK65</f>
        <v>0</v>
      </c>
      <c r="AB65" s="41">
        <f>'[1]январь-октябрь СОГАЗ (из АИС)'!CL65</f>
        <v>0</v>
      </c>
      <c r="AC65" s="42">
        <f>'[1]январь-октябрь СОГАЗ (из АИС)'!CM65</f>
        <v>0</v>
      </c>
      <c r="AD65" s="41">
        <f>'[1]январь-октябрь СОГАЗ (из АИС)'!CN65</f>
        <v>0</v>
      </c>
      <c r="AE65" s="42">
        <f>'[1]январь-октябрь СОГАЗ (из АИС)'!CO65</f>
        <v>0</v>
      </c>
      <c r="AF65" s="41">
        <f>'[1]январь-октябрь СОГАЗ (из АИС)'!CP65</f>
        <v>0</v>
      </c>
      <c r="AG65" s="42">
        <f>'[1]январь-октябрь СОГАЗ (из АИС)'!CQ65</f>
        <v>0</v>
      </c>
      <c r="AH65" s="41">
        <f>'[1]январь-октябрь СОГАЗ (из АИС)'!CR65</f>
        <v>0</v>
      </c>
      <c r="AI65" s="42">
        <f>'[1]январь-октябрь СОГАЗ (из АИС)'!CS65</f>
        <v>0</v>
      </c>
      <c r="AJ65" s="41">
        <f>'[1]январь-октябрь СОГАЗ (из АИС)'!CT65</f>
        <v>0</v>
      </c>
      <c r="AK65" s="42">
        <f>'[1]январь-октябрь СОГАЗ (из АИС)'!CU65</f>
        <v>0</v>
      </c>
      <c r="AL65" s="41">
        <f>'[1]январь-октябрь СОГАЗ (из АИС)'!CV65</f>
        <v>0</v>
      </c>
      <c r="AM65" s="42">
        <f>'[1]январь-октябрь СОГАЗ (из АИС)'!CW65</f>
        <v>0</v>
      </c>
      <c r="AN65" s="41">
        <f>'[1]январь-октябрь СОГАЗ (из АИС)'!CX65</f>
        <v>0</v>
      </c>
      <c r="AO65" s="42">
        <f>'[1]январь-октябрь СОГАЗ (из АИС)'!CY65</f>
        <v>0</v>
      </c>
      <c r="AP65" s="41">
        <f>'[1]январь-октябрь СОГАЗ (из АИС)'!DB65</f>
        <v>0</v>
      </c>
      <c r="AQ65" s="42">
        <f>'[1]январь-октябрь СОГАЗ (из АИС)'!DG65</f>
        <v>0</v>
      </c>
      <c r="AR65" s="41">
        <f>'[1]январь-октябрь СОГАЗ (из АИС)'!DK65</f>
        <v>0</v>
      </c>
      <c r="AS65" s="42">
        <f>'[1]январь-октябрь СОГАЗ (из АИС)'!DP65</f>
        <v>0</v>
      </c>
      <c r="AT65" s="42">
        <v>0</v>
      </c>
      <c r="AU65" s="41">
        <f>'[1]январь-октябрь СОГАЗ (из АИС)'!DV65</f>
        <v>0</v>
      </c>
      <c r="AV65" s="42">
        <f>'[1]январь-октябрь СОГАЗ (из АИС)'!EA65</f>
        <v>0</v>
      </c>
      <c r="AW65" s="41">
        <f>'[1]январь-октябрь СОГАЗ (из АИС)'!ED65</f>
        <v>0</v>
      </c>
      <c r="AX65" s="42">
        <f>'[1]январь-октябрь СОГАЗ (из АИС)'!EK65</f>
        <v>0</v>
      </c>
      <c r="AY65" s="41">
        <f>'[1]январь-октябрь СОГАЗ (из АИС)'!ER65</f>
        <v>0</v>
      </c>
      <c r="AZ65" s="42">
        <f>'[1]январь-октябрь СОГАЗ (из АИС)'!EY65</f>
        <v>0</v>
      </c>
      <c r="BA65" s="41">
        <f>'[1]январь-октябрь СОГАЗ (из АИС)'!FF65</f>
        <v>0</v>
      </c>
      <c r="BB65" s="42">
        <f>'[1]январь-октябрь СОГАЗ (из АИС)'!FM65</f>
        <v>0</v>
      </c>
      <c r="BC65" s="41">
        <f>'[1]январь-октябрь СОГАЗ (из АИС)'!FT65</f>
        <v>0</v>
      </c>
      <c r="BD65" s="42">
        <f>'[1]январь-октябрь СОГАЗ (из АИС)'!GA65</f>
        <v>0</v>
      </c>
      <c r="BE65" s="41">
        <f>'[1]январь-октябрь СОГАЗ (из АИС)'!GH65</f>
        <v>0</v>
      </c>
      <c r="BF65" s="42">
        <f>'[1]январь-октябрь СОГАЗ (из АИС)'!GO65</f>
        <v>0</v>
      </c>
      <c r="BG65" s="41">
        <f>'[1]январь-октябрь СОГАЗ (из АИС)'!GV65</f>
        <v>0</v>
      </c>
      <c r="BH65" s="42">
        <f>'[1]январь-октябрь СОГАЗ (из АИС)'!HC65</f>
        <v>0</v>
      </c>
      <c r="BI65" s="41">
        <f>'[1]январь-октябрь СОГАЗ (из АИС)'!HY65</f>
        <v>0</v>
      </c>
      <c r="BJ65" s="42">
        <f>'[1]январь-октябрь СОГАЗ (из АИС)'!IF65</f>
        <v>0</v>
      </c>
      <c r="BK65" s="41">
        <f>'[1]январь-октябрь СОГАЗ (из АИС)'!IM65</f>
        <v>0</v>
      </c>
      <c r="BL65" s="42">
        <f>'[1]январь-октябрь СОГАЗ (из АИС)'!IT65</f>
        <v>0</v>
      </c>
      <c r="BM65" s="41">
        <f>'[1]январь-октябрь СОГАЗ (из АИС)'!JA65</f>
        <v>0</v>
      </c>
      <c r="BN65" s="42">
        <f>'[1]январь-октябрь СОГАЗ (из АИС)'!JH65</f>
        <v>0</v>
      </c>
      <c r="BO65" s="41">
        <f>'[1]январь-октябрь СОГАЗ (из АИС)'!KD65</f>
        <v>0</v>
      </c>
      <c r="BP65" s="42">
        <f>'[1]январь-октябрь СОГАЗ (из АИС)'!KK65</f>
        <v>0</v>
      </c>
      <c r="BQ65" s="41">
        <f>'[1]январь-октябрь СОГАЗ (из АИС)'!KR65</f>
        <v>0</v>
      </c>
      <c r="BR65" s="42">
        <f>'[1]январь-октябрь СОГАЗ (из АИС)'!KY65</f>
        <v>0</v>
      </c>
      <c r="BS65" s="41">
        <f>'[1]январь-октябрь СОГАЗ (из АИС)'!LF65</f>
        <v>0</v>
      </c>
      <c r="BT65" s="42">
        <f>'[1]январь-октябрь СОГАЗ (из АИС)'!LM65</f>
        <v>0</v>
      </c>
      <c r="BU65" s="41">
        <f>'[1]январь-октябрь СОГАЗ (из АИС)'!MI65</f>
        <v>0</v>
      </c>
      <c r="BV65" s="42">
        <f>'[1]январь-октябрь СОГАЗ (из АИС)'!MP65</f>
        <v>0</v>
      </c>
      <c r="BW65" s="41">
        <f>'[1]январь-октябрь СОГАЗ (из АИС)'!MW65</f>
        <v>0</v>
      </c>
      <c r="BX65" s="42">
        <f>'[1]январь-октябрь СОГАЗ (из АИС)'!ND65</f>
        <v>0</v>
      </c>
      <c r="BY65" s="42">
        <f>'[1]январь-октябрь СОГАЗ (из АИС)'!NK65</f>
        <v>0</v>
      </c>
      <c r="BZ65" s="42">
        <f>'[1]январь-октябрь СОГАЗ (из АИС)'!NR65</f>
        <v>0</v>
      </c>
      <c r="CA65" s="70">
        <f>'[1]январь-октябрь СОГАЗ (из АИС)'!OL65</f>
        <v>0</v>
      </c>
      <c r="CB65" s="71">
        <f>'[1]январь-октябрь СОГАЗ (из АИС)'!OM65</f>
        <v>0</v>
      </c>
      <c r="CC65" s="41">
        <f>'[1]январь-октябрь СОГАЗ (из АИС)'!OP65</f>
        <v>0</v>
      </c>
      <c r="CD65" s="42">
        <f>'[1]январь-октябрь СОГАЗ (из АИС)'!OW65</f>
        <v>0</v>
      </c>
      <c r="CE65" s="41">
        <f>'[1]январь-октябрь СОГАЗ (из АИС)'!PB65</f>
        <v>0</v>
      </c>
      <c r="CF65" s="42">
        <f>'[1]январь-октябрь СОГАЗ (из АИС)'!PC65</f>
        <v>0</v>
      </c>
      <c r="CG65" s="41">
        <f>'[1]январь-октябрь СОГАЗ (из АИС)'!PD65</f>
        <v>0</v>
      </c>
      <c r="CH65" s="42">
        <f>'[1]январь-октябрь СОГАЗ (из АИС)'!PE65</f>
        <v>0</v>
      </c>
      <c r="CI65" s="43">
        <f>'[1]январь-октябрь СОГАЗ (из АИС)'!PJ65</f>
        <v>0</v>
      </c>
      <c r="CJ65" s="44">
        <f>'[1]январь-октябрь СОГАЗ (из АИС)'!PQ65</f>
        <v>0</v>
      </c>
      <c r="CK65" s="42">
        <f>'[1]январь-октябрь СОГАЗ (из АИС)'!PV65</f>
        <v>0</v>
      </c>
      <c r="CL65" s="41">
        <f>'[1]январь-октябрь СОГАЗ (из АИС)'!PY65</f>
        <v>0</v>
      </c>
      <c r="CM65" s="42">
        <f>'[1]январь-октябрь СОГАЗ (из АИС)'!QD65</f>
        <v>0</v>
      </c>
      <c r="CN65" s="42">
        <f>'[1]январь-октябрь СОГАЗ (из АИС)'!QE65</f>
        <v>0</v>
      </c>
      <c r="CO65" s="41">
        <f>'[1]январь-октябрь СОГАЗ (из АИС)'!QI65</f>
        <v>0</v>
      </c>
      <c r="CP65" s="42">
        <f>'[1]январь-октябрь СОГАЗ (из АИС)'!QN65</f>
        <v>0</v>
      </c>
      <c r="CQ65" s="42">
        <f>'[1]январь-октябрь СОГАЗ (из АИС)'!QO65</f>
        <v>0</v>
      </c>
      <c r="CR65" s="41">
        <f>'[1]январь-октябрь СОГАЗ (из АИС)'!QS65</f>
        <v>0</v>
      </c>
      <c r="CS65" s="42">
        <f>'[1]январь-октябрь СОГАЗ (из АИС)'!QX65</f>
        <v>0</v>
      </c>
      <c r="CT65" s="42">
        <f>'[1]январь-октябрь СОГАЗ (из АИС)'!QY65</f>
        <v>0</v>
      </c>
      <c r="CU65" s="42">
        <f>'[1]январь-октябрь СОГАЗ (из АИС)'!RA65</f>
        <v>0</v>
      </c>
      <c r="CV65" s="41">
        <f>'[1]январь-октябрь СОГАЗ (из АИС)'!SP65</f>
        <v>0</v>
      </c>
      <c r="CW65" s="41">
        <f>'[1]январь-октябрь СОГАЗ (из АИС)'!SK65</f>
        <v>0</v>
      </c>
      <c r="CX65" s="42">
        <f>'[1]январь-октябрь СОГАЗ (из АИС)'!SS65</f>
        <v>0</v>
      </c>
      <c r="CY65" s="41">
        <f>'[1]январь-октябрь СОГАЗ (из АИС)'!SY65</f>
        <v>0</v>
      </c>
      <c r="CZ65" s="41">
        <f>'[1]январь-октябрь СОГАЗ (из АИС)'!SZ65</f>
        <v>0</v>
      </c>
      <c r="DA65" s="42">
        <f>'[1]январь-октябрь СОГАЗ (из АИС)'!TA65</f>
        <v>0</v>
      </c>
      <c r="DB65" s="42">
        <f>'[1]январь-октябрь СОГАЗ (из АИС)'!TD65</f>
        <v>0</v>
      </c>
    </row>
    <row r="66" spans="1:106" s="9" customFormat="1" ht="25.5" x14ac:dyDescent="0.2">
      <c r="A66" s="29">
        <v>51</v>
      </c>
      <c r="B66" s="39" t="s">
        <v>193</v>
      </c>
      <c r="C66" s="40" t="s">
        <v>194</v>
      </c>
      <c r="D66" s="41">
        <f>'[1]январь-октябрь СОГАЗ (из АИС)'!F66</f>
        <v>0</v>
      </c>
      <c r="E66" s="42">
        <f>'[1]январь-октябрь СОГАЗ (из АИС)'!N66</f>
        <v>0</v>
      </c>
      <c r="F66" s="41">
        <f>'[1]январь-октябрь СОГАЗ (из АИС)'!U66</f>
        <v>0</v>
      </c>
      <c r="G66" s="42">
        <f>'[1]январь-октябрь СОГАЗ (из АИС)'!V66</f>
        <v>0</v>
      </c>
      <c r="H66" s="41">
        <f>'[1]январь-октябрь СОГАЗ (из АИС)'!W66</f>
        <v>0</v>
      </c>
      <c r="I66" s="42">
        <f>'[1]январь-октябрь СОГАЗ (из АИС)'!X66</f>
        <v>0</v>
      </c>
      <c r="J66" s="41">
        <f>'[1]январь-октябрь СОГАЗ (из АИС)'!Z66</f>
        <v>0</v>
      </c>
      <c r="K66" s="41">
        <f>'[1]январь-октябрь СОГАЗ (из АИС)'!AC66</f>
        <v>0</v>
      </c>
      <c r="L66" s="42">
        <f>'[1]январь-октябрь СОГАЗ (из АИС)'!AE66</f>
        <v>0</v>
      </c>
      <c r="M66" s="41">
        <f>'[1]январь-октябрь СОГАЗ (из АИС)'!AM66</f>
        <v>138</v>
      </c>
      <c r="N66" s="42">
        <f>'[1]январь-октябрь СОГАЗ (из АИС)'!AU66</f>
        <v>2462999.1100000003</v>
      </c>
      <c r="O66" s="41">
        <f>'[1]январь-октябрь СОГАЗ (из АИС)'!BF66</f>
        <v>0</v>
      </c>
      <c r="P66" s="41">
        <f>'[1]январь-октябрь СОГАЗ (из АИС)'!BK66</f>
        <v>0</v>
      </c>
      <c r="Q66" s="42">
        <f>'[1]январь-октябрь СОГАЗ (из АИС)'!BM66</f>
        <v>0</v>
      </c>
      <c r="R66" s="41">
        <f>'[1]январь-октябрь СОГАЗ (из АИС)'!BV66</f>
        <v>16314</v>
      </c>
      <c r="S66" s="42">
        <f>'[1]январь-октябрь СОГАЗ (из АИС)'!CA66</f>
        <v>11100057.940000001</v>
      </c>
      <c r="T66" s="41">
        <f>'[1]январь-октябрь СОГАЗ (из АИС)'!CD66</f>
        <v>255</v>
      </c>
      <c r="U66" s="42">
        <f>'[1]январь-октябрь СОГАЗ (из АИС)'!CE66</f>
        <v>319508.2</v>
      </c>
      <c r="V66" s="41">
        <f>'[1]январь-октябрь СОГАЗ (из АИС)'!CF66</f>
        <v>973</v>
      </c>
      <c r="W66" s="42">
        <f>'[1]январь-октябрь СОГАЗ (из АИС)'!CG66</f>
        <v>2034086</v>
      </c>
      <c r="X66" s="41">
        <f>'[1]январь-октябрь СОГАЗ (из АИС)'!CH66</f>
        <v>778</v>
      </c>
      <c r="Y66" s="42">
        <f>'[1]январь-октябрь СОГАЗ (из АИС)'!CI66</f>
        <v>1429904.6099999999</v>
      </c>
      <c r="Z66" s="41">
        <f>'[1]январь-октябрь СОГАЗ (из АИС)'!CJ66</f>
        <v>2</v>
      </c>
      <c r="AA66" s="42">
        <f>'[1]январь-октябрь СОГАЗ (из АИС)'!CK66</f>
        <v>1563.46</v>
      </c>
      <c r="AB66" s="41">
        <f>'[1]январь-октябрь СОГАЗ (из АИС)'!CL66</f>
        <v>0</v>
      </c>
      <c r="AC66" s="42">
        <f>'[1]январь-октябрь СОГАЗ (из АИС)'!CM66</f>
        <v>0</v>
      </c>
      <c r="AD66" s="41">
        <f>'[1]январь-октябрь СОГАЗ (из АИС)'!CN66</f>
        <v>0</v>
      </c>
      <c r="AE66" s="42">
        <f>'[1]январь-октябрь СОГАЗ (из АИС)'!CO66</f>
        <v>0</v>
      </c>
      <c r="AF66" s="41">
        <f>'[1]январь-октябрь СОГАЗ (из АИС)'!CP66</f>
        <v>293</v>
      </c>
      <c r="AG66" s="42">
        <f>'[1]январь-октябрь СОГАЗ (из АИС)'!CQ66</f>
        <v>442686.3</v>
      </c>
      <c r="AH66" s="41">
        <f>'[1]январь-октябрь СОГАЗ (из АИС)'!CR66</f>
        <v>258</v>
      </c>
      <c r="AI66" s="42">
        <f>'[1]январь-октябрь СОГАЗ (из АИС)'!CS66</f>
        <v>-1042</v>
      </c>
      <c r="AJ66" s="41">
        <f>'[1]январь-октябрь СОГАЗ (из АИС)'!CT66</f>
        <v>0</v>
      </c>
      <c r="AK66" s="42">
        <f>'[1]январь-октябрь СОГАЗ (из АИС)'!CU66</f>
        <v>0</v>
      </c>
      <c r="AL66" s="41">
        <f>'[1]январь-октябрь СОГАЗ (из АИС)'!CV66</f>
        <v>0</v>
      </c>
      <c r="AM66" s="42">
        <f>'[1]январь-октябрь СОГАЗ (из АИС)'!CW66</f>
        <v>0</v>
      </c>
      <c r="AN66" s="41">
        <f>'[1]январь-октябрь СОГАЗ (из АИС)'!CX66</f>
        <v>0</v>
      </c>
      <c r="AO66" s="42">
        <f>'[1]январь-октябрь СОГАЗ (из АИС)'!CY66</f>
        <v>0</v>
      </c>
      <c r="AP66" s="41">
        <f>'[1]январь-октябрь СОГАЗ (из АИС)'!DB66</f>
        <v>1376</v>
      </c>
      <c r="AQ66" s="42">
        <f>'[1]январь-октябрь СОГАЗ (из АИС)'!DG66</f>
        <v>1362003.5</v>
      </c>
      <c r="AR66" s="41">
        <f>'[1]январь-октябрь СОГАЗ (из АИС)'!DK66</f>
        <v>5523</v>
      </c>
      <c r="AS66" s="42">
        <f>'[1]январь-октябрь СОГАЗ (из АИС)'!DP66</f>
        <v>10094207.510000002</v>
      </c>
      <c r="AT66" s="42">
        <v>923948</v>
      </c>
      <c r="AU66" s="41">
        <f>'[1]январь-октябрь СОГАЗ (из АИС)'!DV66</f>
        <v>0</v>
      </c>
      <c r="AV66" s="42">
        <f>'[1]январь-октябрь СОГАЗ (из АИС)'!EA66</f>
        <v>0</v>
      </c>
      <c r="AW66" s="41">
        <f>'[1]январь-октябрь СОГАЗ (из АИС)'!ED66</f>
        <v>0</v>
      </c>
      <c r="AX66" s="42">
        <f>'[1]январь-октябрь СОГАЗ (из АИС)'!EK66</f>
        <v>0</v>
      </c>
      <c r="AY66" s="41">
        <f>'[1]январь-октябрь СОГАЗ (из АИС)'!ER66</f>
        <v>0</v>
      </c>
      <c r="AZ66" s="42">
        <f>'[1]январь-октябрь СОГАЗ (из АИС)'!EY66</f>
        <v>0</v>
      </c>
      <c r="BA66" s="41">
        <f>'[1]январь-октябрь СОГАЗ (из АИС)'!FF66</f>
        <v>0</v>
      </c>
      <c r="BB66" s="42">
        <f>'[1]январь-октябрь СОГАЗ (из АИС)'!FM66</f>
        <v>0</v>
      </c>
      <c r="BC66" s="41">
        <f>'[1]январь-октябрь СОГАЗ (из АИС)'!FT66</f>
        <v>97</v>
      </c>
      <c r="BD66" s="42">
        <f>'[1]январь-октябрь СОГАЗ (из АИС)'!GA66</f>
        <v>120086</v>
      </c>
      <c r="BE66" s="41">
        <f>'[1]январь-октябрь СОГАЗ (из АИС)'!GH66</f>
        <v>0</v>
      </c>
      <c r="BF66" s="42">
        <f>'[1]январь-октябрь СОГАЗ (из АИС)'!GO66</f>
        <v>0</v>
      </c>
      <c r="BG66" s="41">
        <f>'[1]январь-октябрь СОГАЗ (из АИС)'!GV66</f>
        <v>0</v>
      </c>
      <c r="BH66" s="42">
        <f>'[1]январь-октябрь СОГАЗ (из АИС)'!HC66</f>
        <v>0</v>
      </c>
      <c r="BI66" s="41">
        <f>'[1]январь-октябрь СОГАЗ (из АИС)'!HY66</f>
        <v>0</v>
      </c>
      <c r="BJ66" s="42">
        <f>'[1]январь-октябрь СОГАЗ (из АИС)'!IF66</f>
        <v>0</v>
      </c>
      <c r="BK66" s="41">
        <f>'[1]январь-октябрь СОГАЗ (из АИС)'!IM66</f>
        <v>0</v>
      </c>
      <c r="BL66" s="42">
        <f>'[1]январь-октябрь СОГАЗ (из АИС)'!IT66</f>
        <v>0</v>
      </c>
      <c r="BM66" s="41">
        <f>'[1]январь-октябрь СОГАЗ (из АИС)'!JA66</f>
        <v>0</v>
      </c>
      <c r="BN66" s="42">
        <f>'[1]январь-октябрь СОГАЗ (из АИС)'!JH66</f>
        <v>0</v>
      </c>
      <c r="BO66" s="41">
        <f>'[1]январь-октябрь СОГАЗ (из АИС)'!KD66</f>
        <v>122</v>
      </c>
      <c r="BP66" s="42">
        <f>'[1]январь-октябрь СОГАЗ (из АИС)'!KK66</f>
        <v>355996</v>
      </c>
      <c r="BQ66" s="41">
        <f>'[1]январь-октябрь СОГАЗ (из АИС)'!KR66</f>
        <v>0</v>
      </c>
      <c r="BR66" s="42">
        <f>'[1]январь-октябрь СОГАЗ (из АИС)'!KY66</f>
        <v>0</v>
      </c>
      <c r="BS66" s="41">
        <f>'[1]январь-октябрь СОГАЗ (из АИС)'!LF66</f>
        <v>0</v>
      </c>
      <c r="BT66" s="42">
        <f>'[1]январь-октябрь СОГАЗ (из АИС)'!LM66</f>
        <v>0</v>
      </c>
      <c r="BU66" s="41">
        <f>'[1]январь-октябрь СОГАЗ (из АИС)'!MI66</f>
        <v>0</v>
      </c>
      <c r="BV66" s="42">
        <f>'[1]январь-октябрь СОГАЗ (из АИС)'!MP66</f>
        <v>0</v>
      </c>
      <c r="BW66" s="41">
        <f>'[1]январь-октябрь СОГАЗ (из АИС)'!MW66</f>
        <v>0</v>
      </c>
      <c r="BX66" s="42">
        <f>'[1]январь-октябрь СОГАЗ (из АИС)'!ND66</f>
        <v>0</v>
      </c>
      <c r="BY66" s="42">
        <f>'[1]январь-октябрь СОГАЗ (из АИС)'!NK66</f>
        <v>0</v>
      </c>
      <c r="BZ66" s="42">
        <f>'[1]январь-октябрь СОГАЗ (из АИС)'!NR66</f>
        <v>0</v>
      </c>
      <c r="CA66" s="70">
        <f>'[1]январь-октябрь СОГАЗ (из АИС)'!OL66</f>
        <v>0</v>
      </c>
      <c r="CB66" s="71">
        <f>'[1]январь-октябрь СОГАЗ (из АИС)'!OM66</f>
        <v>0</v>
      </c>
      <c r="CC66" s="41">
        <f>'[1]январь-октябрь СОГАЗ (из АИС)'!OP66</f>
        <v>0</v>
      </c>
      <c r="CD66" s="42">
        <f>'[1]январь-октябрь СОГАЗ (из АИС)'!OW66</f>
        <v>0</v>
      </c>
      <c r="CE66" s="41">
        <f>'[1]январь-октябрь СОГАЗ (из АИС)'!PB66</f>
        <v>0</v>
      </c>
      <c r="CF66" s="42">
        <f>'[1]январь-октябрь СОГАЗ (из АИС)'!PC66</f>
        <v>0</v>
      </c>
      <c r="CG66" s="41">
        <f>'[1]январь-октябрь СОГАЗ (из АИС)'!PD66</f>
        <v>0</v>
      </c>
      <c r="CH66" s="42">
        <f>'[1]январь-октябрь СОГАЗ (из АИС)'!PE66</f>
        <v>0</v>
      </c>
      <c r="CI66" s="43">
        <f>'[1]январь-октябрь СОГАЗ (из АИС)'!PJ66</f>
        <v>0</v>
      </c>
      <c r="CJ66" s="44">
        <f>'[1]январь-октябрь СОГАЗ (из АИС)'!PQ66</f>
        <v>0</v>
      </c>
      <c r="CK66" s="42">
        <f>'[1]январь-октябрь СОГАЗ (из АИС)'!PV66</f>
        <v>22556268.950000003</v>
      </c>
      <c r="CL66" s="41">
        <f>'[1]январь-октябрь СОГАЗ (из АИС)'!PY66</f>
        <v>1812</v>
      </c>
      <c r="CM66" s="42">
        <f>'[1]январь-октябрь СОГАЗ (из АИС)'!QD66</f>
        <v>8202.7899999999991</v>
      </c>
      <c r="CN66" s="42">
        <f>'[1]январь-октябрь СОГАЗ (из АИС)'!QE66</f>
        <v>1588061.2200000002</v>
      </c>
      <c r="CO66" s="41">
        <f>'[1]январь-октябрь СОГАЗ (из АИС)'!QI66</f>
        <v>10</v>
      </c>
      <c r="CP66" s="42">
        <f>'[1]январь-октябрь СОГАЗ (из АИС)'!QN66</f>
        <v>46.550000000000004</v>
      </c>
      <c r="CQ66" s="42">
        <f>'[1]январь-октябрь СОГАЗ (из АИС)'!QO66</f>
        <v>10194.449999999999</v>
      </c>
      <c r="CR66" s="41">
        <f>'[1]январь-октябрь СОГАЗ (из АИС)'!QS66</f>
        <v>471</v>
      </c>
      <c r="CS66" s="42">
        <f>'[1]январь-октябрь СОГАЗ (из АИС)'!QX66</f>
        <v>6016.79</v>
      </c>
      <c r="CT66" s="42">
        <f>'[1]январь-октябрь СОГАЗ (из АИС)'!QY66</f>
        <v>1158358.2599999998</v>
      </c>
      <c r="CU66" s="42">
        <f>'[1]январь-октябрь СОГАЗ (из АИС)'!RA66</f>
        <v>2756613.9299999997</v>
      </c>
      <c r="CV66" s="41">
        <f>'[1]январь-октябрь СОГАЗ (из АИС)'!SP66</f>
        <v>1132</v>
      </c>
      <c r="CW66" s="41">
        <f>'[1]январь-октябрь СОГАЗ (из АИС)'!SK66</f>
        <v>1321</v>
      </c>
      <c r="CX66" s="42">
        <f>'[1]январь-октябрь СОГАЗ (из АИС)'!SS66</f>
        <v>4258790.8</v>
      </c>
      <c r="CY66" s="41">
        <f>'[1]январь-октябрь СОГАЗ (из АИС)'!SY66</f>
        <v>0</v>
      </c>
      <c r="CZ66" s="41">
        <f>'[1]январь-октябрь СОГАЗ (из АИС)'!SZ66</f>
        <v>0</v>
      </c>
      <c r="DA66" s="42">
        <f>'[1]январь-октябрь СОГАЗ (из АИС)'!TA66</f>
        <v>0</v>
      </c>
      <c r="DB66" s="42">
        <f>'[1]январь-октябрь СОГАЗ (из АИС)'!TD66</f>
        <v>32034672.790000003</v>
      </c>
    </row>
    <row r="67" spans="1:106" s="9" customFormat="1" x14ac:dyDescent="0.2">
      <c r="A67" s="29">
        <v>52</v>
      </c>
      <c r="B67" s="39" t="s">
        <v>195</v>
      </c>
      <c r="C67" s="40" t="s">
        <v>196</v>
      </c>
      <c r="D67" s="41">
        <f>'[1]январь-октябрь СОГАЗ (из АИС)'!F67</f>
        <v>0</v>
      </c>
      <c r="E67" s="42">
        <f>'[1]январь-октябрь СОГАЗ (из АИС)'!N67</f>
        <v>0</v>
      </c>
      <c r="F67" s="41">
        <f>'[1]январь-октябрь СОГАЗ (из АИС)'!U67</f>
        <v>0</v>
      </c>
      <c r="G67" s="42">
        <f>'[1]январь-октябрь СОГАЗ (из АИС)'!V67</f>
        <v>0</v>
      </c>
      <c r="H67" s="41">
        <f>'[1]январь-октябрь СОГАЗ (из АИС)'!W67</f>
        <v>0</v>
      </c>
      <c r="I67" s="42">
        <f>'[1]январь-октябрь СОГАЗ (из АИС)'!X67</f>
        <v>0</v>
      </c>
      <c r="J67" s="41">
        <f>'[1]январь-октябрь СОГАЗ (из АИС)'!Z67</f>
        <v>0</v>
      </c>
      <c r="K67" s="41">
        <f>'[1]январь-октябрь СОГАЗ (из АИС)'!AC67</f>
        <v>0</v>
      </c>
      <c r="L67" s="42">
        <f>'[1]январь-октябрь СОГАЗ (из АИС)'!AE67</f>
        <v>0</v>
      </c>
      <c r="M67" s="41">
        <f>'[1]январь-октябрь СОГАЗ (из АИС)'!AM67</f>
        <v>0</v>
      </c>
      <c r="N67" s="42">
        <f>'[1]январь-октябрь СОГАЗ (из АИС)'!AU67</f>
        <v>0</v>
      </c>
      <c r="O67" s="41">
        <f>'[1]январь-октябрь СОГАЗ (из АИС)'!BF67</f>
        <v>0</v>
      </c>
      <c r="P67" s="41">
        <f>'[1]январь-октябрь СОГАЗ (из АИС)'!BK67</f>
        <v>0</v>
      </c>
      <c r="Q67" s="42">
        <f>'[1]январь-октябрь СОГАЗ (из АИС)'!BM67</f>
        <v>0</v>
      </c>
      <c r="R67" s="41">
        <f>'[1]январь-октябрь СОГАЗ (из АИС)'!BV67</f>
        <v>152</v>
      </c>
      <c r="S67" s="42">
        <f>'[1]январь-октябрь СОГАЗ (из АИС)'!CA67</f>
        <v>126463</v>
      </c>
      <c r="T67" s="41">
        <f>'[1]январь-октябрь СОГАЗ (из АИС)'!CD67</f>
        <v>0</v>
      </c>
      <c r="U67" s="42">
        <f>'[1]январь-октябрь СОГАЗ (из АИС)'!CE67</f>
        <v>0</v>
      </c>
      <c r="V67" s="41">
        <f>'[1]январь-октябрь СОГАЗ (из АИС)'!CF67</f>
        <v>0</v>
      </c>
      <c r="W67" s="42">
        <f>'[1]январь-октябрь СОГАЗ (из АИС)'!CG67</f>
        <v>0</v>
      </c>
      <c r="X67" s="41">
        <f>'[1]январь-октябрь СОГАЗ (из АИС)'!CH67</f>
        <v>0</v>
      </c>
      <c r="Y67" s="42">
        <f>'[1]январь-октябрь СОГАЗ (из АИС)'!CI67</f>
        <v>0</v>
      </c>
      <c r="Z67" s="41">
        <f>'[1]январь-октябрь СОГАЗ (из АИС)'!CJ67</f>
        <v>0</v>
      </c>
      <c r="AA67" s="42">
        <f>'[1]январь-октябрь СОГАЗ (из АИС)'!CK67</f>
        <v>0</v>
      </c>
      <c r="AB67" s="41">
        <f>'[1]январь-октябрь СОГАЗ (из АИС)'!CL67</f>
        <v>0</v>
      </c>
      <c r="AC67" s="42">
        <f>'[1]январь-октябрь СОГАЗ (из АИС)'!CM67</f>
        <v>0</v>
      </c>
      <c r="AD67" s="41">
        <f>'[1]январь-октябрь СОГАЗ (из АИС)'!CN67</f>
        <v>0</v>
      </c>
      <c r="AE67" s="42">
        <f>'[1]январь-октябрь СОГАЗ (из АИС)'!CO67</f>
        <v>0</v>
      </c>
      <c r="AF67" s="41">
        <f>'[1]январь-октябрь СОГАЗ (из АИС)'!CP67</f>
        <v>0</v>
      </c>
      <c r="AG67" s="42">
        <f>'[1]январь-октябрь СОГАЗ (из АИС)'!CQ67</f>
        <v>0</v>
      </c>
      <c r="AH67" s="41">
        <f>'[1]январь-октябрь СОГАЗ (из АИС)'!CR67</f>
        <v>152</v>
      </c>
      <c r="AI67" s="42">
        <f>'[1]январь-октябрь СОГАЗ (из АИС)'!CS67</f>
        <v>126463</v>
      </c>
      <c r="AJ67" s="41">
        <f>'[1]январь-октябрь СОГАЗ (из АИС)'!CT67</f>
        <v>0</v>
      </c>
      <c r="AK67" s="42">
        <f>'[1]январь-октябрь СОГАЗ (из АИС)'!CU67</f>
        <v>0</v>
      </c>
      <c r="AL67" s="41">
        <f>'[1]январь-октябрь СОГАЗ (из АИС)'!CV67</f>
        <v>0</v>
      </c>
      <c r="AM67" s="42">
        <f>'[1]январь-октябрь СОГАЗ (из АИС)'!CW67</f>
        <v>0</v>
      </c>
      <c r="AN67" s="41">
        <f>'[1]январь-октябрь СОГАЗ (из АИС)'!CX67</f>
        <v>0</v>
      </c>
      <c r="AO67" s="42">
        <f>'[1]январь-октябрь СОГАЗ (из АИС)'!CY67</f>
        <v>0</v>
      </c>
      <c r="AP67" s="41">
        <f>'[1]январь-октябрь СОГАЗ (из АИС)'!DB67</f>
        <v>0</v>
      </c>
      <c r="AQ67" s="42">
        <f>'[1]январь-октябрь СОГАЗ (из АИС)'!DG67</f>
        <v>0</v>
      </c>
      <c r="AR67" s="41">
        <f>'[1]январь-октябрь СОГАЗ (из АИС)'!DK67</f>
        <v>4309</v>
      </c>
      <c r="AS67" s="42">
        <f>'[1]январь-октябрь СОГАЗ (из АИС)'!DP67</f>
        <v>12320496.199999999</v>
      </c>
      <c r="AT67" s="42">
        <v>0</v>
      </c>
      <c r="AU67" s="41">
        <f>'[1]январь-октябрь СОГАЗ (из АИС)'!DV67</f>
        <v>0</v>
      </c>
      <c r="AV67" s="42">
        <f>'[1]январь-октябрь СОГАЗ (из АИС)'!EA67</f>
        <v>0</v>
      </c>
      <c r="AW67" s="41">
        <f>'[1]январь-октябрь СОГАЗ (из АИС)'!ED67</f>
        <v>0</v>
      </c>
      <c r="AX67" s="42">
        <f>'[1]январь-октябрь СОГАЗ (из АИС)'!EK67</f>
        <v>0</v>
      </c>
      <c r="AY67" s="41">
        <f>'[1]январь-октябрь СОГАЗ (из АИС)'!ER67</f>
        <v>0</v>
      </c>
      <c r="AZ67" s="42">
        <f>'[1]январь-октябрь СОГАЗ (из АИС)'!EY67</f>
        <v>0</v>
      </c>
      <c r="BA67" s="41">
        <f>'[1]январь-октябрь СОГАЗ (из АИС)'!FF67</f>
        <v>0</v>
      </c>
      <c r="BB67" s="42">
        <f>'[1]январь-октябрь СОГАЗ (из АИС)'!FM67</f>
        <v>0</v>
      </c>
      <c r="BC67" s="41">
        <f>'[1]январь-октябрь СОГАЗ (из АИС)'!FT67</f>
        <v>0</v>
      </c>
      <c r="BD67" s="42">
        <f>'[1]январь-октябрь СОГАЗ (из АИС)'!GA67</f>
        <v>0</v>
      </c>
      <c r="BE67" s="41">
        <f>'[1]январь-октябрь СОГАЗ (из АИС)'!GH67</f>
        <v>0</v>
      </c>
      <c r="BF67" s="42">
        <f>'[1]январь-октябрь СОГАЗ (из АИС)'!GO67</f>
        <v>0</v>
      </c>
      <c r="BG67" s="41">
        <f>'[1]январь-октябрь СОГАЗ (из АИС)'!GV67</f>
        <v>0</v>
      </c>
      <c r="BH67" s="42">
        <f>'[1]январь-октябрь СОГАЗ (из АИС)'!HC67</f>
        <v>0</v>
      </c>
      <c r="BI67" s="41">
        <f>'[1]январь-октябрь СОГАЗ (из АИС)'!HY67</f>
        <v>785</v>
      </c>
      <c r="BJ67" s="42">
        <f>'[1]январь-октябрь СОГАЗ (из АИС)'!IF67</f>
        <v>547930</v>
      </c>
      <c r="BK67" s="41">
        <f>'[1]январь-октябрь СОГАЗ (из АИС)'!IM67</f>
        <v>242</v>
      </c>
      <c r="BL67" s="42">
        <f>'[1]январь-октябрь СОГАЗ (из АИС)'!IT67</f>
        <v>147620</v>
      </c>
      <c r="BM67" s="41">
        <f>'[1]январь-октябрь СОГАЗ (из АИС)'!JA67</f>
        <v>962</v>
      </c>
      <c r="BN67" s="42">
        <f>'[1]январь-октябрь СОГАЗ (из АИС)'!JH67</f>
        <v>783005</v>
      </c>
      <c r="BO67" s="41">
        <f>'[1]январь-октябрь СОГАЗ (из АИС)'!KD67</f>
        <v>0</v>
      </c>
      <c r="BP67" s="42">
        <f>'[1]январь-октябрь СОГАЗ (из АИС)'!KK67</f>
        <v>0</v>
      </c>
      <c r="BQ67" s="41">
        <f>'[1]январь-октябрь СОГАЗ (из АИС)'!KR67</f>
        <v>0</v>
      </c>
      <c r="BR67" s="42">
        <f>'[1]январь-октябрь СОГАЗ (из АИС)'!KY67</f>
        <v>0</v>
      </c>
      <c r="BS67" s="41">
        <f>'[1]январь-октябрь СОГАЗ (из АИС)'!LF67</f>
        <v>0</v>
      </c>
      <c r="BT67" s="42">
        <f>'[1]январь-октябрь СОГАЗ (из АИС)'!LM67</f>
        <v>0</v>
      </c>
      <c r="BU67" s="41">
        <f>'[1]январь-октябрь СОГАЗ (из АИС)'!MI67</f>
        <v>0</v>
      </c>
      <c r="BV67" s="42">
        <f>'[1]январь-октябрь СОГАЗ (из АИС)'!MP67</f>
        <v>0</v>
      </c>
      <c r="BW67" s="41">
        <f>'[1]январь-октябрь СОГАЗ (из АИС)'!MW67</f>
        <v>0</v>
      </c>
      <c r="BX67" s="42">
        <f>'[1]январь-октябрь СОГАЗ (из АИС)'!ND67</f>
        <v>0</v>
      </c>
      <c r="BY67" s="42">
        <f>'[1]январь-октябрь СОГАЗ (из АИС)'!NK67</f>
        <v>0</v>
      </c>
      <c r="BZ67" s="42">
        <f>'[1]январь-октябрь СОГАЗ (из АИС)'!NR67</f>
        <v>0</v>
      </c>
      <c r="CA67" s="70">
        <f>'[1]январь-октябрь СОГАЗ (из АИС)'!OL67</f>
        <v>0</v>
      </c>
      <c r="CB67" s="71">
        <f>'[1]январь-октябрь СОГАЗ (из АИС)'!OM67</f>
        <v>0</v>
      </c>
      <c r="CC67" s="41">
        <f>'[1]январь-октябрь СОГАЗ (из АИС)'!OP67</f>
        <v>0</v>
      </c>
      <c r="CD67" s="42">
        <f>'[1]январь-октябрь СОГАЗ (из АИС)'!OW67</f>
        <v>0</v>
      </c>
      <c r="CE67" s="41">
        <f>'[1]январь-октябрь СОГАЗ (из АИС)'!PB67</f>
        <v>0</v>
      </c>
      <c r="CF67" s="42">
        <f>'[1]январь-октябрь СОГАЗ (из АИС)'!PC67</f>
        <v>0</v>
      </c>
      <c r="CG67" s="41">
        <f>'[1]январь-октябрь СОГАЗ (из АИС)'!PD67</f>
        <v>0</v>
      </c>
      <c r="CH67" s="42">
        <f>'[1]январь-октябрь СОГАЗ (из АИС)'!PE67</f>
        <v>0</v>
      </c>
      <c r="CI67" s="43">
        <f>'[1]январь-октябрь СОГАЗ (из АИС)'!PJ67</f>
        <v>0</v>
      </c>
      <c r="CJ67" s="44">
        <f>'[1]январь-октябрь СОГАЗ (из АИС)'!PQ67</f>
        <v>0</v>
      </c>
      <c r="CK67" s="42">
        <f>'[1]январь-октябрь СОГАЗ (из АИС)'!PV67</f>
        <v>12446959.199999999</v>
      </c>
      <c r="CL67" s="41">
        <f>'[1]январь-октябрь СОГАЗ (из АИС)'!PY67</f>
        <v>0</v>
      </c>
      <c r="CM67" s="42">
        <f>'[1]январь-октябрь СОГАЗ (из АИС)'!QD67</f>
        <v>0</v>
      </c>
      <c r="CN67" s="42">
        <f>'[1]январь-октябрь СОГАЗ (из АИС)'!QE67</f>
        <v>0</v>
      </c>
      <c r="CO67" s="41">
        <f>'[1]январь-октябрь СОГАЗ (из АИС)'!QI67</f>
        <v>0</v>
      </c>
      <c r="CP67" s="42">
        <f>'[1]январь-октябрь СОГАЗ (из АИС)'!QN67</f>
        <v>0</v>
      </c>
      <c r="CQ67" s="42">
        <f>'[1]январь-октябрь СОГАЗ (из АИС)'!QO67</f>
        <v>0</v>
      </c>
      <c r="CR67" s="41">
        <f>'[1]январь-октябрь СОГАЗ (из АИС)'!QS67</f>
        <v>0</v>
      </c>
      <c r="CS67" s="42">
        <f>'[1]январь-октябрь СОГАЗ (из АИС)'!QX67</f>
        <v>0</v>
      </c>
      <c r="CT67" s="42">
        <f>'[1]январь-октябрь СОГАЗ (из АИС)'!QY67</f>
        <v>0</v>
      </c>
      <c r="CU67" s="42">
        <f>'[1]январь-октябрь СОГАЗ (из АИС)'!RA67</f>
        <v>0</v>
      </c>
      <c r="CV67" s="41">
        <f>'[1]январь-октябрь СОГАЗ (из АИС)'!SP67</f>
        <v>0</v>
      </c>
      <c r="CW67" s="41">
        <f>'[1]январь-октябрь СОГАЗ (из АИС)'!SK67</f>
        <v>0</v>
      </c>
      <c r="CX67" s="42">
        <f>'[1]январь-октябрь СОГАЗ (из АИС)'!SS67</f>
        <v>0</v>
      </c>
      <c r="CY67" s="41">
        <f>'[1]январь-октябрь СОГАЗ (из АИС)'!SY67</f>
        <v>0</v>
      </c>
      <c r="CZ67" s="41">
        <f>'[1]январь-октябрь СОГАЗ (из АИС)'!SZ67</f>
        <v>0</v>
      </c>
      <c r="DA67" s="42">
        <f>'[1]январь-октябрь СОГАЗ (из АИС)'!TA67</f>
        <v>0</v>
      </c>
      <c r="DB67" s="42">
        <f>'[1]январь-октябрь СОГАЗ (из АИС)'!TD67</f>
        <v>12446959.199999999</v>
      </c>
    </row>
    <row r="68" spans="1:106" s="9" customFormat="1" x14ac:dyDescent="0.2">
      <c r="A68" s="38"/>
      <c r="B68" s="39" t="s">
        <v>95</v>
      </c>
      <c r="C68" s="45" t="s">
        <v>197</v>
      </c>
      <c r="D68" s="41">
        <f>'[1]январь-октябрь СОГАЗ (из АИС)'!F68</f>
        <v>0</v>
      </c>
      <c r="E68" s="42">
        <f>'[1]январь-октябрь СОГАЗ (из АИС)'!N68</f>
        <v>0</v>
      </c>
      <c r="F68" s="41">
        <f>'[1]январь-октябрь СОГАЗ (из АИС)'!U68</f>
        <v>0</v>
      </c>
      <c r="G68" s="42">
        <f>'[1]январь-октябрь СОГАЗ (из АИС)'!V68</f>
        <v>0</v>
      </c>
      <c r="H68" s="41">
        <f>'[1]январь-октябрь СОГАЗ (из АИС)'!W68</f>
        <v>0</v>
      </c>
      <c r="I68" s="42">
        <f>'[1]январь-октябрь СОГАЗ (из АИС)'!X68</f>
        <v>0</v>
      </c>
      <c r="J68" s="41">
        <f>'[1]январь-октябрь СОГАЗ (из АИС)'!Z68</f>
        <v>0</v>
      </c>
      <c r="K68" s="41">
        <f>'[1]январь-октябрь СОГАЗ (из АИС)'!AC68</f>
        <v>0</v>
      </c>
      <c r="L68" s="42">
        <f>'[1]январь-октябрь СОГАЗ (из АИС)'!AE68</f>
        <v>0</v>
      </c>
      <c r="M68" s="41">
        <f>'[1]январь-октябрь СОГАЗ (из АИС)'!AM68</f>
        <v>0</v>
      </c>
      <c r="N68" s="42">
        <f>'[1]январь-октябрь СОГАЗ (из АИС)'!AU68</f>
        <v>0</v>
      </c>
      <c r="O68" s="41">
        <f>'[1]январь-октябрь СОГАЗ (из АИС)'!BF68</f>
        <v>0</v>
      </c>
      <c r="P68" s="41">
        <f>'[1]январь-октябрь СОГАЗ (из АИС)'!BK68</f>
        <v>0</v>
      </c>
      <c r="Q68" s="42">
        <f>'[1]январь-октябрь СОГАЗ (из АИС)'!BM68</f>
        <v>0</v>
      </c>
      <c r="R68" s="41">
        <f>'[1]январь-октябрь СОГАЗ (из АИС)'!BV68</f>
        <v>0</v>
      </c>
      <c r="S68" s="42">
        <f>'[1]январь-октябрь СОГАЗ (из АИС)'!CA68</f>
        <v>0</v>
      </c>
      <c r="T68" s="41">
        <f>'[1]январь-октябрь СОГАЗ (из АИС)'!CD68</f>
        <v>0</v>
      </c>
      <c r="U68" s="42">
        <f>'[1]январь-октябрь СОГАЗ (из АИС)'!CE68</f>
        <v>0</v>
      </c>
      <c r="V68" s="41">
        <f>'[1]январь-октябрь СОГАЗ (из АИС)'!CF68</f>
        <v>0</v>
      </c>
      <c r="W68" s="42">
        <f>'[1]январь-октябрь СОГАЗ (из АИС)'!CG68</f>
        <v>0</v>
      </c>
      <c r="X68" s="41">
        <f>'[1]январь-октябрь СОГАЗ (из АИС)'!CH68</f>
        <v>0</v>
      </c>
      <c r="Y68" s="42">
        <f>'[1]январь-октябрь СОГАЗ (из АИС)'!CI68</f>
        <v>0</v>
      </c>
      <c r="Z68" s="41">
        <f>'[1]январь-октябрь СОГАЗ (из АИС)'!CJ68</f>
        <v>0</v>
      </c>
      <c r="AA68" s="42">
        <f>'[1]январь-октябрь СОГАЗ (из АИС)'!CK68</f>
        <v>0</v>
      </c>
      <c r="AB68" s="41">
        <f>'[1]январь-октябрь СОГАЗ (из АИС)'!CL68</f>
        <v>0</v>
      </c>
      <c r="AC68" s="42">
        <f>'[1]январь-октябрь СОГАЗ (из АИС)'!CM68</f>
        <v>0</v>
      </c>
      <c r="AD68" s="41">
        <f>'[1]январь-октябрь СОГАЗ (из АИС)'!CN68</f>
        <v>0</v>
      </c>
      <c r="AE68" s="42">
        <f>'[1]январь-октябрь СОГАЗ (из АИС)'!CO68</f>
        <v>0</v>
      </c>
      <c r="AF68" s="41">
        <f>'[1]январь-октябрь СОГАЗ (из АИС)'!CP68</f>
        <v>0</v>
      </c>
      <c r="AG68" s="42">
        <f>'[1]январь-октябрь СОГАЗ (из АИС)'!CQ68</f>
        <v>0</v>
      </c>
      <c r="AH68" s="41">
        <f>'[1]январь-октябрь СОГАЗ (из АИС)'!CR68</f>
        <v>0</v>
      </c>
      <c r="AI68" s="42">
        <f>'[1]январь-октябрь СОГАЗ (из АИС)'!CS68</f>
        <v>0</v>
      </c>
      <c r="AJ68" s="41">
        <f>'[1]январь-октябрь СОГАЗ (из АИС)'!CT68</f>
        <v>0</v>
      </c>
      <c r="AK68" s="42">
        <f>'[1]январь-октябрь СОГАЗ (из АИС)'!CU68</f>
        <v>0</v>
      </c>
      <c r="AL68" s="41">
        <f>'[1]январь-октябрь СОГАЗ (из АИС)'!CV68</f>
        <v>0</v>
      </c>
      <c r="AM68" s="42">
        <f>'[1]январь-октябрь СОГАЗ (из АИС)'!CW68</f>
        <v>0</v>
      </c>
      <c r="AN68" s="41">
        <f>'[1]январь-октябрь СОГАЗ (из АИС)'!CX68</f>
        <v>0</v>
      </c>
      <c r="AO68" s="42">
        <f>'[1]январь-октябрь СОГАЗ (из АИС)'!CY68</f>
        <v>0</v>
      </c>
      <c r="AP68" s="41">
        <f>'[1]январь-октябрь СОГАЗ (из АИС)'!DB68</f>
        <v>0</v>
      </c>
      <c r="AQ68" s="42">
        <f>'[1]январь-октябрь СОГАЗ (из АИС)'!DG68</f>
        <v>0</v>
      </c>
      <c r="AR68" s="41">
        <f>'[1]январь-октябрь СОГАЗ (из АИС)'!DK68</f>
        <v>0</v>
      </c>
      <c r="AS68" s="42">
        <f>'[1]январь-октябрь СОГАЗ (из АИС)'!DP68</f>
        <v>0</v>
      </c>
      <c r="AT68" s="42">
        <v>0</v>
      </c>
      <c r="AU68" s="41">
        <f>'[1]январь-октябрь СОГАЗ (из АИС)'!DV68</f>
        <v>0</v>
      </c>
      <c r="AV68" s="42">
        <f>'[1]январь-октябрь СОГАЗ (из АИС)'!EA68</f>
        <v>0</v>
      </c>
      <c r="AW68" s="41">
        <f>'[1]январь-октябрь СОГАЗ (из АИС)'!ED68</f>
        <v>0</v>
      </c>
      <c r="AX68" s="42">
        <f>'[1]январь-октябрь СОГАЗ (из АИС)'!EK68</f>
        <v>0</v>
      </c>
      <c r="AY68" s="41">
        <f>'[1]январь-октябрь СОГАЗ (из АИС)'!ER68</f>
        <v>0</v>
      </c>
      <c r="AZ68" s="42">
        <f>'[1]январь-октябрь СОГАЗ (из АИС)'!EY68</f>
        <v>0</v>
      </c>
      <c r="BA68" s="41">
        <f>'[1]январь-октябрь СОГАЗ (из АИС)'!FF68</f>
        <v>0</v>
      </c>
      <c r="BB68" s="42">
        <f>'[1]январь-октябрь СОГАЗ (из АИС)'!FM68</f>
        <v>0</v>
      </c>
      <c r="BC68" s="41">
        <f>'[1]январь-октябрь СОГАЗ (из АИС)'!FT68</f>
        <v>0</v>
      </c>
      <c r="BD68" s="42">
        <f>'[1]январь-октябрь СОГАЗ (из АИС)'!GA68</f>
        <v>0</v>
      </c>
      <c r="BE68" s="41">
        <f>'[1]январь-октябрь СОГАЗ (из АИС)'!GH68</f>
        <v>0</v>
      </c>
      <c r="BF68" s="42">
        <f>'[1]январь-октябрь СОГАЗ (из АИС)'!GO68</f>
        <v>0</v>
      </c>
      <c r="BG68" s="41">
        <f>'[1]январь-октябрь СОГАЗ (из АИС)'!GV68</f>
        <v>0</v>
      </c>
      <c r="BH68" s="42">
        <f>'[1]январь-октябрь СОГАЗ (из АИС)'!HC68</f>
        <v>0</v>
      </c>
      <c r="BI68" s="41">
        <f>'[1]январь-октябрь СОГАЗ (из АИС)'!HY68</f>
        <v>0</v>
      </c>
      <c r="BJ68" s="42">
        <f>'[1]январь-октябрь СОГАЗ (из АИС)'!IF68</f>
        <v>0</v>
      </c>
      <c r="BK68" s="41">
        <f>'[1]январь-октябрь СОГАЗ (из АИС)'!IM68</f>
        <v>0</v>
      </c>
      <c r="BL68" s="42">
        <f>'[1]январь-октябрь СОГАЗ (из АИС)'!IT68</f>
        <v>0</v>
      </c>
      <c r="BM68" s="41">
        <f>'[1]январь-октябрь СОГАЗ (из АИС)'!JA68</f>
        <v>0</v>
      </c>
      <c r="BN68" s="42">
        <f>'[1]январь-октябрь СОГАЗ (из АИС)'!JH68</f>
        <v>0</v>
      </c>
      <c r="BO68" s="41">
        <f>'[1]январь-октябрь СОГАЗ (из АИС)'!KD68</f>
        <v>0</v>
      </c>
      <c r="BP68" s="42">
        <f>'[1]январь-октябрь СОГАЗ (из АИС)'!KK68</f>
        <v>0</v>
      </c>
      <c r="BQ68" s="41">
        <f>'[1]январь-октябрь СОГАЗ (из АИС)'!KR68</f>
        <v>0</v>
      </c>
      <c r="BR68" s="42">
        <f>'[1]январь-октябрь СОГАЗ (из АИС)'!KY68</f>
        <v>0</v>
      </c>
      <c r="BS68" s="41">
        <f>'[1]январь-октябрь СОГАЗ (из АИС)'!LF68</f>
        <v>0</v>
      </c>
      <c r="BT68" s="42">
        <f>'[1]январь-октябрь СОГАЗ (из АИС)'!LM68</f>
        <v>0</v>
      </c>
      <c r="BU68" s="41">
        <f>'[1]январь-октябрь СОГАЗ (из АИС)'!MI68</f>
        <v>0</v>
      </c>
      <c r="BV68" s="42">
        <f>'[1]январь-октябрь СОГАЗ (из АИС)'!MP68</f>
        <v>0</v>
      </c>
      <c r="BW68" s="41">
        <f>'[1]январь-октябрь СОГАЗ (из АИС)'!MW68</f>
        <v>0</v>
      </c>
      <c r="BX68" s="42">
        <f>'[1]январь-октябрь СОГАЗ (из АИС)'!ND68</f>
        <v>0</v>
      </c>
      <c r="BY68" s="42">
        <f>'[1]январь-октябрь СОГАЗ (из АИС)'!NK68</f>
        <v>0</v>
      </c>
      <c r="BZ68" s="42">
        <f>'[1]январь-октябрь СОГАЗ (из АИС)'!NR68</f>
        <v>0</v>
      </c>
      <c r="CA68" s="70">
        <f>'[1]январь-октябрь СОГАЗ (из АИС)'!OL68</f>
        <v>0</v>
      </c>
      <c r="CB68" s="71">
        <f>'[1]январь-октябрь СОГАЗ (из АИС)'!OM68</f>
        <v>0</v>
      </c>
      <c r="CC68" s="41">
        <f>'[1]январь-октябрь СОГАЗ (из АИС)'!OP68</f>
        <v>0</v>
      </c>
      <c r="CD68" s="42">
        <f>'[1]январь-октябрь СОГАЗ (из АИС)'!OW68</f>
        <v>0</v>
      </c>
      <c r="CE68" s="41">
        <f>'[1]январь-октябрь СОГАЗ (из АИС)'!PB68</f>
        <v>0</v>
      </c>
      <c r="CF68" s="42">
        <f>'[1]январь-октябрь СОГАЗ (из АИС)'!PC68</f>
        <v>0</v>
      </c>
      <c r="CG68" s="41">
        <f>'[1]январь-октябрь СОГАЗ (из АИС)'!PD68</f>
        <v>0</v>
      </c>
      <c r="CH68" s="42">
        <f>'[1]январь-октябрь СОГАЗ (из АИС)'!PE68</f>
        <v>0</v>
      </c>
      <c r="CI68" s="43">
        <f>'[1]январь-октябрь СОГАЗ (из АИС)'!PJ68</f>
        <v>0</v>
      </c>
      <c r="CJ68" s="44">
        <f>'[1]январь-октябрь СОГАЗ (из АИС)'!PQ68</f>
        <v>0</v>
      </c>
      <c r="CK68" s="42">
        <f>'[1]январь-октябрь СОГАЗ (из АИС)'!PV68</f>
        <v>0</v>
      </c>
      <c r="CL68" s="41">
        <f>'[1]январь-октябрь СОГАЗ (из АИС)'!PY68</f>
        <v>0</v>
      </c>
      <c r="CM68" s="42">
        <f>'[1]январь-октябрь СОГАЗ (из АИС)'!QD68</f>
        <v>0</v>
      </c>
      <c r="CN68" s="42">
        <f>'[1]январь-октябрь СОГАЗ (из АИС)'!QE68</f>
        <v>0</v>
      </c>
      <c r="CO68" s="41">
        <f>'[1]январь-октябрь СОГАЗ (из АИС)'!QI68</f>
        <v>0</v>
      </c>
      <c r="CP68" s="42">
        <f>'[1]январь-октябрь СОГАЗ (из АИС)'!QN68</f>
        <v>0</v>
      </c>
      <c r="CQ68" s="42">
        <f>'[1]январь-октябрь СОГАЗ (из АИС)'!QO68</f>
        <v>0</v>
      </c>
      <c r="CR68" s="41">
        <f>'[1]январь-октябрь СОГАЗ (из АИС)'!QS68</f>
        <v>0</v>
      </c>
      <c r="CS68" s="42">
        <f>'[1]январь-октябрь СОГАЗ (из АИС)'!QX68</f>
        <v>0</v>
      </c>
      <c r="CT68" s="42">
        <f>'[1]январь-октябрь СОГАЗ (из АИС)'!QY68</f>
        <v>0</v>
      </c>
      <c r="CU68" s="42">
        <f>'[1]январь-октябрь СОГАЗ (из АИС)'!RA68</f>
        <v>0</v>
      </c>
      <c r="CV68" s="41">
        <f>'[1]январь-октябрь СОГАЗ (из АИС)'!SP68</f>
        <v>0</v>
      </c>
      <c r="CW68" s="41">
        <f>'[1]январь-октябрь СОГАЗ (из АИС)'!SK68</f>
        <v>0</v>
      </c>
      <c r="CX68" s="42">
        <f>'[1]январь-октябрь СОГАЗ (из АИС)'!SS68</f>
        <v>0</v>
      </c>
      <c r="CY68" s="41">
        <f>'[1]январь-октябрь СОГАЗ (из АИС)'!SY68</f>
        <v>0</v>
      </c>
      <c r="CZ68" s="41">
        <f>'[1]январь-октябрь СОГАЗ (из АИС)'!SZ68</f>
        <v>0</v>
      </c>
      <c r="DA68" s="42">
        <f>'[1]январь-октябрь СОГАЗ (из АИС)'!TA68</f>
        <v>0</v>
      </c>
      <c r="DB68" s="42">
        <f>'[1]январь-октябрь СОГАЗ (из АИС)'!TD68</f>
        <v>0</v>
      </c>
    </row>
    <row r="69" spans="1:106" s="9" customFormat="1" x14ac:dyDescent="0.2">
      <c r="A69" s="38">
        <v>53</v>
      </c>
      <c r="B69" s="39" t="s">
        <v>198</v>
      </c>
      <c r="C69" s="40" t="s">
        <v>199</v>
      </c>
      <c r="D69" s="41">
        <f>'[1]январь-октябрь СОГАЗ (из АИС)'!F69</f>
        <v>2695</v>
      </c>
      <c r="E69" s="42">
        <f>'[1]январь-октябрь СОГАЗ (из АИС)'!N69</f>
        <v>102210620.33</v>
      </c>
      <c r="F69" s="41">
        <f>'[1]январь-октябрь СОГАЗ (из АИС)'!U69</f>
        <v>0</v>
      </c>
      <c r="G69" s="42">
        <f>'[1]январь-октябрь СОГАЗ (из АИС)'!V69</f>
        <v>0</v>
      </c>
      <c r="H69" s="41">
        <f>'[1]январь-октябрь СОГАЗ (из АИС)'!W69</f>
        <v>0</v>
      </c>
      <c r="I69" s="42">
        <f>'[1]январь-октябрь СОГАЗ (из АИС)'!X69</f>
        <v>0</v>
      </c>
      <c r="J69" s="41">
        <f>'[1]январь-октябрь СОГАЗ (из АИС)'!Z69</f>
        <v>0</v>
      </c>
      <c r="K69" s="41">
        <f>'[1]январь-октябрь СОГАЗ (из АИС)'!AC69</f>
        <v>0</v>
      </c>
      <c r="L69" s="42">
        <f>'[1]январь-октябрь СОГАЗ (из АИС)'!AE69</f>
        <v>0</v>
      </c>
      <c r="M69" s="41">
        <f>'[1]январь-октябрь СОГАЗ (из АИС)'!AM69</f>
        <v>724</v>
      </c>
      <c r="N69" s="42">
        <f>'[1]январь-октябрь СОГАЗ (из АИС)'!AU69</f>
        <v>12595704.43</v>
      </c>
      <c r="O69" s="41">
        <f>'[1]январь-октябрь СОГАЗ (из АИС)'!BF69</f>
        <v>0</v>
      </c>
      <c r="P69" s="41">
        <f>'[1]январь-октябрь СОГАЗ (из АИС)'!BK69</f>
        <v>0</v>
      </c>
      <c r="Q69" s="42">
        <f>'[1]январь-октябрь СОГАЗ (из АИС)'!BM69</f>
        <v>0</v>
      </c>
      <c r="R69" s="41">
        <f>'[1]январь-октябрь СОГАЗ (из АИС)'!BV69</f>
        <v>39413</v>
      </c>
      <c r="S69" s="42">
        <f>'[1]январь-октябрь СОГАЗ (из АИС)'!CA69</f>
        <v>35044060.57</v>
      </c>
      <c r="T69" s="41">
        <f>'[1]январь-октябрь СОГАЗ (из АИС)'!CD69</f>
        <v>809</v>
      </c>
      <c r="U69" s="42">
        <f>'[1]январь-октябрь СОГАЗ (из АИС)'!CE69</f>
        <v>1000847.59</v>
      </c>
      <c r="V69" s="41">
        <f>'[1]январь-октябрь СОГАЗ (из АИС)'!CF69</f>
        <v>2949</v>
      </c>
      <c r="W69" s="42">
        <f>'[1]январь-октябрь СОГАЗ (из АИС)'!CG69</f>
        <v>6674245</v>
      </c>
      <c r="X69" s="41">
        <f>'[1]январь-октябрь СОГАЗ (из АИС)'!CH69</f>
        <v>3777</v>
      </c>
      <c r="Y69" s="42">
        <f>'[1]январь-октябрь СОГАЗ (из АИС)'!CI69</f>
        <v>6040258.7700000005</v>
      </c>
      <c r="Z69" s="41">
        <f>'[1]январь-октябрь СОГАЗ (из АИС)'!CJ69</f>
        <v>28</v>
      </c>
      <c r="AA69" s="42">
        <f>'[1]январь-октябрь СОГАЗ (из АИС)'!CK69</f>
        <v>12212.28</v>
      </c>
      <c r="AB69" s="41">
        <f>'[1]январь-октябрь СОГАЗ (из АИС)'!CL69</f>
        <v>45</v>
      </c>
      <c r="AC69" s="42">
        <f>'[1]январь-октябрь СОГАЗ (из АИС)'!CM69</f>
        <v>287325</v>
      </c>
      <c r="AD69" s="41">
        <f>'[1]январь-октябрь СОГАЗ (из АИС)'!CN69</f>
        <v>132</v>
      </c>
      <c r="AE69" s="42">
        <f>'[1]январь-октябрь СОГАЗ (из АИС)'!CO69</f>
        <v>842820</v>
      </c>
      <c r="AF69" s="41">
        <f>'[1]январь-октябрь СОГАЗ (из АИС)'!CP69</f>
        <v>58</v>
      </c>
      <c r="AG69" s="42">
        <f>'[1]январь-октябрь СОГАЗ (из АИС)'!CQ69</f>
        <v>60611.35</v>
      </c>
      <c r="AH69" s="41">
        <f>'[1]январь-октябрь СОГАЗ (из АИС)'!CR69</f>
        <v>645</v>
      </c>
      <c r="AI69" s="42">
        <f>'[1]январь-октябрь СОГАЗ (из АИС)'!CS69</f>
        <v>93764.26</v>
      </c>
      <c r="AJ69" s="41">
        <f>'[1]январь-октябрь СОГАЗ (из АИС)'!CT69</f>
        <v>1</v>
      </c>
      <c r="AK69" s="42">
        <f>'[1]январь-октябрь СОГАЗ (из АИС)'!CU69</f>
        <v>263</v>
      </c>
      <c r="AL69" s="41">
        <f>'[1]январь-октябрь СОГАЗ (из АИС)'!CV69</f>
        <v>0</v>
      </c>
      <c r="AM69" s="42">
        <f>'[1]январь-октябрь СОГАЗ (из АИС)'!CW69</f>
        <v>0</v>
      </c>
      <c r="AN69" s="41">
        <f>'[1]январь-октябрь СОГАЗ (из АИС)'!CX69</f>
        <v>0</v>
      </c>
      <c r="AO69" s="42">
        <f>'[1]январь-октябрь СОГАЗ (из АИС)'!CY69</f>
        <v>0</v>
      </c>
      <c r="AP69" s="41">
        <f>'[1]январь-октябрь СОГАЗ (из АИС)'!DB69</f>
        <v>6530</v>
      </c>
      <c r="AQ69" s="42">
        <f>'[1]январь-октябрь СОГАЗ (из АИС)'!DG69</f>
        <v>6489574</v>
      </c>
      <c r="AR69" s="41">
        <f>'[1]январь-октябрь СОГАЗ (из АИС)'!DK69</f>
        <v>13502</v>
      </c>
      <c r="AS69" s="42">
        <f>'[1]январь-октябрь СОГАЗ (из АИС)'!DP69</f>
        <v>33814185.100000001</v>
      </c>
      <c r="AT69" s="42">
        <v>144081</v>
      </c>
      <c r="AU69" s="41">
        <f>'[1]январь-октябрь СОГАЗ (из АИС)'!DV69</f>
        <v>0</v>
      </c>
      <c r="AV69" s="42">
        <f>'[1]январь-октябрь СОГАЗ (из АИС)'!EA69</f>
        <v>0</v>
      </c>
      <c r="AW69" s="41">
        <f>'[1]январь-октябрь СОГАЗ (из АИС)'!ED69</f>
        <v>0</v>
      </c>
      <c r="AX69" s="42">
        <f>'[1]январь-октябрь СОГАЗ (из АИС)'!EK69</f>
        <v>0</v>
      </c>
      <c r="AY69" s="41">
        <f>'[1]январь-октябрь СОГАЗ (из АИС)'!ER69</f>
        <v>101</v>
      </c>
      <c r="AZ69" s="42">
        <f>'[1]январь-октябрь СОГАЗ (из АИС)'!EY69</f>
        <v>124740</v>
      </c>
      <c r="BA69" s="41">
        <f>'[1]январь-октябрь СОГАЗ (из АИС)'!FF69</f>
        <v>40</v>
      </c>
      <c r="BB69" s="42">
        <f>'[1]январь-октябрь СОГАЗ (из АИС)'!FM69</f>
        <v>92000</v>
      </c>
      <c r="BC69" s="41">
        <f>'[1]январь-октябрь СОГАЗ (из АИС)'!FT69</f>
        <v>749</v>
      </c>
      <c r="BD69" s="42">
        <f>'[1]январь-октябрь СОГАЗ (из АИС)'!GA69</f>
        <v>926082</v>
      </c>
      <c r="BE69" s="41">
        <f>'[1]январь-октябрь СОГАЗ (из АИС)'!GH69</f>
        <v>80</v>
      </c>
      <c r="BF69" s="42">
        <f>'[1]январь-октябрь СОГАЗ (из АИС)'!GO69</f>
        <v>144160</v>
      </c>
      <c r="BG69" s="41">
        <f>'[1]январь-октябрь СОГАЗ (из АИС)'!GV69</f>
        <v>0</v>
      </c>
      <c r="BH69" s="42">
        <f>'[1]январь-октябрь СОГАЗ (из АИС)'!HC69</f>
        <v>0</v>
      </c>
      <c r="BI69" s="41">
        <f>'[1]январь-октябрь СОГАЗ (из АИС)'!HY69</f>
        <v>948</v>
      </c>
      <c r="BJ69" s="42">
        <f>'[1]январь-октябрь СОГАЗ (из АИС)'!IF69</f>
        <v>661704</v>
      </c>
      <c r="BK69" s="41">
        <f>'[1]январь-октябрь СОГАЗ (из АИС)'!IM69</f>
        <v>0</v>
      </c>
      <c r="BL69" s="42">
        <f>'[1]январь-октябрь СОГАЗ (из АИС)'!IT69</f>
        <v>0</v>
      </c>
      <c r="BM69" s="41">
        <f>'[1]январь-октябрь СОГАЗ (из АИС)'!JA69</f>
        <v>232</v>
      </c>
      <c r="BN69" s="42">
        <f>'[1]январь-октябрь СОГАЗ (из АИС)'!JH69</f>
        <v>189080</v>
      </c>
      <c r="BO69" s="41">
        <f>'[1]январь-октябрь СОГАЗ (из АИС)'!KD69</f>
        <v>916</v>
      </c>
      <c r="BP69" s="42">
        <f>'[1]январь-октябрь СОГАЗ (из АИС)'!KK69</f>
        <v>2549332</v>
      </c>
      <c r="BQ69" s="41">
        <f>'[1]январь-октябрь СОГАЗ (из АИС)'!KR69</f>
        <v>2</v>
      </c>
      <c r="BR69" s="42">
        <f>'[1]январь-октябрь СОГАЗ (из АИС)'!KY69</f>
        <v>10790</v>
      </c>
      <c r="BS69" s="41">
        <f>'[1]январь-октябрь СОГАЗ (из АИС)'!LF69</f>
        <v>0</v>
      </c>
      <c r="BT69" s="42">
        <f>'[1]январь-октябрь СОГАЗ (из АИС)'!LM69</f>
        <v>0</v>
      </c>
      <c r="BU69" s="41">
        <f>'[1]январь-октябрь СОГАЗ (из АИС)'!MI69</f>
        <v>0</v>
      </c>
      <c r="BV69" s="42">
        <f>'[1]январь-октябрь СОГАЗ (из АИС)'!MP69</f>
        <v>0</v>
      </c>
      <c r="BW69" s="41">
        <f>'[1]январь-октябрь СОГАЗ (из АИС)'!MW69</f>
        <v>0</v>
      </c>
      <c r="BX69" s="42">
        <f>'[1]январь-октябрь СОГАЗ (из АИС)'!ND69</f>
        <v>0</v>
      </c>
      <c r="BY69" s="42">
        <f>'[1]январь-октябрь СОГАЗ (из АИС)'!NK69</f>
        <v>0</v>
      </c>
      <c r="BZ69" s="42">
        <f>'[1]январь-октябрь СОГАЗ (из АИС)'!NR69</f>
        <v>0</v>
      </c>
      <c r="CA69" s="70">
        <f>'[1]январь-октябрь СОГАЗ (из АИС)'!OL69</f>
        <v>0</v>
      </c>
      <c r="CB69" s="71">
        <f>'[1]январь-октябрь СОГАЗ (из АИС)'!OM69</f>
        <v>0</v>
      </c>
      <c r="CC69" s="41">
        <f>'[1]январь-октябрь СОГАЗ (из АИС)'!OP69</f>
        <v>0</v>
      </c>
      <c r="CD69" s="42">
        <f>'[1]январь-октябрь СОГАЗ (из АИС)'!OW69</f>
        <v>0</v>
      </c>
      <c r="CE69" s="41">
        <f>'[1]январь-октябрь СОГАЗ (из АИС)'!PB69</f>
        <v>0</v>
      </c>
      <c r="CF69" s="42">
        <f>'[1]январь-октябрь СОГАЗ (из АИС)'!PC69</f>
        <v>0</v>
      </c>
      <c r="CG69" s="41">
        <f>'[1]январь-октябрь СОГАЗ (из АИС)'!PD69</f>
        <v>0</v>
      </c>
      <c r="CH69" s="42">
        <f>'[1]январь-октябрь СОГАЗ (из АИС)'!PE69</f>
        <v>0</v>
      </c>
      <c r="CI69" s="43">
        <f>'[1]январь-октябрь СОГАЗ (из АИС)'!PJ69</f>
        <v>0</v>
      </c>
      <c r="CJ69" s="44">
        <f>'[1]январь-октябрь СОГАЗ (из АИС)'!PQ69</f>
        <v>0</v>
      </c>
      <c r="CK69" s="42">
        <f>'[1]январь-октябрь СОГАЗ (из АИС)'!PV69</f>
        <v>75347819.670000002</v>
      </c>
      <c r="CL69" s="41">
        <f>'[1]январь-октябрь СОГАЗ (из АИС)'!PY69</f>
        <v>3437</v>
      </c>
      <c r="CM69" s="42">
        <f>'[1]январь-октябрь СОГАЗ (из АИС)'!QD69</f>
        <v>18438.569999999996</v>
      </c>
      <c r="CN69" s="42">
        <f>'[1]январь-октябрь СОГАЗ (из АИС)'!QE69</f>
        <v>3358471.2</v>
      </c>
      <c r="CO69" s="41">
        <f>'[1]январь-октябрь СОГАЗ (из АИС)'!QI69</f>
        <v>0</v>
      </c>
      <c r="CP69" s="42">
        <f>'[1]январь-октябрь СОГАЗ (из АИС)'!QN69</f>
        <v>0</v>
      </c>
      <c r="CQ69" s="42">
        <f>'[1]январь-октябрь СОГАЗ (из АИС)'!QO69</f>
        <v>0</v>
      </c>
      <c r="CR69" s="41">
        <f>'[1]январь-октябрь СОГАЗ (из АИС)'!QS69</f>
        <v>628</v>
      </c>
      <c r="CS69" s="42">
        <f>'[1]январь-октябрь СОГАЗ (из АИС)'!QX69</f>
        <v>8995.25</v>
      </c>
      <c r="CT69" s="42">
        <f>'[1]январь-октябрь СОГАЗ (из АИС)'!QY69</f>
        <v>1723740.54</v>
      </c>
      <c r="CU69" s="42">
        <f>'[1]январь-октябрь СОГАЗ (из АИС)'!RA69</f>
        <v>5082211.74</v>
      </c>
      <c r="CV69" s="41">
        <f>'[1]январь-октябрь СОГАЗ (из АИС)'!SP69</f>
        <v>3284</v>
      </c>
      <c r="CW69" s="41">
        <f>'[1]январь-октябрь СОГАЗ (из АИС)'!SK69</f>
        <v>3668</v>
      </c>
      <c r="CX69" s="42">
        <f>'[1]январь-октябрь СОГАЗ (из АИС)'!SS69</f>
        <v>17493712.329999998</v>
      </c>
      <c r="CY69" s="41">
        <f>'[1]январь-октябрь СОГАЗ (из АИС)'!SY69</f>
        <v>7</v>
      </c>
      <c r="CZ69" s="41">
        <f>'[1]январь-октябрь СОГАЗ (из АИС)'!SZ69</f>
        <v>7</v>
      </c>
      <c r="DA69" s="42">
        <f>'[1]январь-октябрь СОГАЗ (из АИС)'!TA69</f>
        <v>455896</v>
      </c>
      <c r="DB69" s="42">
        <f>'[1]январь-октябрь СОГАЗ (из АИС)'!TD69</f>
        <v>212730068.5</v>
      </c>
    </row>
    <row r="70" spans="1:106" s="9" customFormat="1" ht="25.5" x14ac:dyDescent="0.2">
      <c r="A70" s="38">
        <v>54</v>
      </c>
      <c r="B70" s="39" t="s">
        <v>200</v>
      </c>
      <c r="C70" s="40" t="s">
        <v>201</v>
      </c>
      <c r="D70" s="41">
        <f>'[1]январь-октябрь СОГАЗ (из АИС)'!F70</f>
        <v>701</v>
      </c>
      <c r="E70" s="42">
        <f>'[1]январь-октябрь СОГАЗ (из АИС)'!N70</f>
        <v>19732160.960000001</v>
      </c>
      <c r="F70" s="41">
        <f>'[1]январь-октябрь СОГАЗ (из АИС)'!U70</f>
        <v>0</v>
      </c>
      <c r="G70" s="42">
        <f>'[1]январь-октябрь СОГАЗ (из АИС)'!V70</f>
        <v>0</v>
      </c>
      <c r="H70" s="41">
        <f>'[1]январь-октябрь СОГАЗ (из АИС)'!W70</f>
        <v>0</v>
      </c>
      <c r="I70" s="42">
        <f>'[1]январь-октябрь СОГАЗ (из АИС)'!X70</f>
        <v>0</v>
      </c>
      <c r="J70" s="41">
        <f>'[1]январь-октябрь СОГАЗ (из АИС)'!Z70</f>
        <v>0</v>
      </c>
      <c r="K70" s="41">
        <f>'[1]январь-октябрь СОГАЗ (из АИС)'!AC70</f>
        <v>0</v>
      </c>
      <c r="L70" s="42">
        <f>'[1]январь-октябрь СОГАЗ (из АИС)'!AE70</f>
        <v>0</v>
      </c>
      <c r="M70" s="41">
        <f>'[1]январь-октябрь СОГАЗ (из АИС)'!AM70</f>
        <v>656</v>
      </c>
      <c r="N70" s="42">
        <f>'[1]январь-октябрь СОГАЗ (из АИС)'!AU70</f>
        <v>10761262.16</v>
      </c>
      <c r="O70" s="41">
        <f>'[1]январь-октябрь СОГАЗ (из АИС)'!BF70</f>
        <v>0</v>
      </c>
      <c r="P70" s="41">
        <f>'[1]январь-октябрь СОГАЗ (из АИС)'!BK70</f>
        <v>0</v>
      </c>
      <c r="Q70" s="42">
        <f>'[1]январь-октябрь СОГАЗ (из АИС)'!BM70</f>
        <v>0</v>
      </c>
      <c r="R70" s="41">
        <f>'[1]январь-октябрь СОГАЗ (из АИС)'!BV70</f>
        <v>29591</v>
      </c>
      <c r="S70" s="42">
        <f>'[1]январь-октябрь СОГАЗ (из АИС)'!CA70</f>
        <v>23360568.839999996</v>
      </c>
      <c r="T70" s="41">
        <f>'[1]январь-октябрь СОГАЗ (из АИС)'!CD70</f>
        <v>229</v>
      </c>
      <c r="U70" s="42">
        <f>'[1]январь-октябрь СОГАЗ (из АИС)'!CE70</f>
        <v>266090.41000000003</v>
      </c>
      <c r="V70" s="41">
        <f>'[1]январь-октябрь СОГАЗ (из АИС)'!CF70</f>
        <v>1173</v>
      </c>
      <c r="W70" s="42">
        <f>'[1]январь-октябрь СОГАЗ (из АИС)'!CG70</f>
        <v>3630425</v>
      </c>
      <c r="X70" s="41">
        <f>'[1]январь-октябрь СОГАЗ (из АИС)'!CH70</f>
        <v>1763</v>
      </c>
      <c r="Y70" s="42">
        <f>'[1]январь-октябрь СОГАЗ (из АИС)'!CI70</f>
        <v>2305920.6</v>
      </c>
      <c r="Z70" s="41">
        <f>'[1]январь-октябрь СОГАЗ (из АИС)'!CJ70</f>
        <v>237</v>
      </c>
      <c r="AA70" s="42">
        <f>'[1]январь-октябрь СОГАЗ (из АИС)'!CK70</f>
        <v>58275.46</v>
      </c>
      <c r="AB70" s="41">
        <f>'[1]январь-октябрь СОГАЗ (из АИС)'!CL70</f>
        <v>12</v>
      </c>
      <c r="AC70" s="42">
        <f>'[1]январь-октябрь СОГАЗ (из АИС)'!CM70</f>
        <v>76620</v>
      </c>
      <c r="AD70" s="41">
        <f>'[1]январь-октябрь СОГАЗ (из АИС)'!CN70</f>
        <v>84</v>
      </c>
      <c r="AE70" s="42">
        <f>'[1]январь-октябрь СОГАЗ (из АИС)'!CO70</f>
        <v>536340</v>
      </c>
      <c r="AF70" s="41">
        <f>'[1]январь-октябрь СОГАЗ (из АИС)'!CP70</f>
        <v>84</v>
      </c>
      <c r="AG70" s="42">
        <f>'[1]январь-октябрь СОГАЗ (из АИС)'!CQ70</f>
        <v>147004.82</v>
      </c>
      <c r="AH70" s="41">
        <f>'[1]январь-октябрь СОГАЗ (из АИС)'!CR70</f>
        <v>272</v>
      </c>
      <c r="AI70" s="42">
        <f>'[1]январь-октябрь СОГАЗ (из АИС)'!CS70</f>
        <v>-145859.6</v>
      </c>
      <c r="AJ70" s="41">
        <f>'[1]январь-октябрь СОГАЗ (из АИС)'!CT70</f>
        <v>0</v>
      </c>
      <c r="AK70" s="42">
        <f>'[1]январь-октябрь СОГАЗ (из АИС)'!CU70</f>
        <v>0</v>
      </c>
      <c r="AL70" s="41">
        <f>'[1]январь-октябрь СОГАЗ (из АИС)'!CV70</f>
        <v>0</v>
      </c>
      <c r="AM70" s="42">
        <f>'[1]январь-октябрь СОГАЗ (из АИС)'!CW70</f>
        <v>0</v>
      </c>
      <c r="AN70" s="41">
        <f>'[1]январь-октябрь СОГАЗ (из АИС)'!CX70</f>
        <v>0</v>
      </c>
      <c r="AO70" s="42">
        <f>'[1]январь-октябрь СОГАЗ (из АИС)'!CY70</f>
        <v>0</v>
      </c>
      <c r="AP70" s="41">
        <f>'[1]январь-октябрь СОГАЗ (из АИС)'!DB70</f>
        <v>5086</v>
      </c>
      <c r="AQ70" s="42">
        <f>'[1]январь-октябрь СОГАЗ (из АИС)'!DG70</f>
        <v>4917072.8</v>
      </c>
      <c r="AR70" s="41">
        <f>'[1]январь-октябрь СОГАЗ (из АИС)'!DK70</f>
        <v>6580</v>
      </c>
      <c r="AS70" s="42">
        <f>'[1]январь-октябрь СОГАЗ (из АИС)'!DP70</f>
        <v>12663243.710000001</v>
      </c>
      <c r="AT70" s="42">
        <v>233274</v>
      </c>
      <c r="AU70" s="41">
        <f>'[1]январь-октябрь СОГАЗ (из АИС)'!DV70</f>
        <v>0</v>
      </c>
      <c r="AV70" s="42">
        <f>'[1]январь-октябрь СОГАЗ (из АИС)'!EA70</f>
        <v>0</v>
      </c>
      <c r="AW70" s="41">
        <f>'[1]январь-октябрь СОГАЗ (из АИС)'!ED70</f>
        <v>0</v>
      </c>
      <c r="AX70" s="42">
        <f>'[1]январь-октябрь СОГАЗ (из АИС)'!EK70</f>
        <v>0</v>
      </c>
      <c r="AY70" s="41">
        <f>'[1]январь-октябрь СОГАЗ (из АИС)'!ER70</f>
        <v>0</v>
      </c>
      <c r="AZ70" s="42">
        <f>'[1]январь-октябрь СОГАЗ (из АИС)'!EY70</f>
        <v>0</v>
      </c>
      <c r="BA70" s="41">
        <f>'[1]январь-октябрь СОГАЗ (из АИС)'!FF70</f>
        <v>2</v>
      </c>
      <c r="BB70" s="42">
        <f>'[1]январь-октябрь СОГАЗ (из АИС)'!FM70</f>
        <v>4600</v>
      </c>
      <c r="BC70" s="41">
        <f>'[1]январь-октябрь СОГАЗ (из АИС)'!FT70</f>
        <v>174</v>
      </c>
      <c r="BD70" s="42">
        <f>'[1]январь-октябрь СОГАЗ (из АИС)'!GA70</f>
        <v>215412</v>
      </c>
      <c r="BE70" s="41">
        <f>'[1]январь-октябрь СОГАЗ (из АИС)'!GH70</f>
        <v>10</v>
      </c>
      <c r="BF70" s="42">
        <f>'[1]январь-октябрь СОГАЗ (из АИС)'!GO70</f>
        <v>18020</v>
      </c>
      <c r="BG70" s="41">
        <f>'[1]январь-октябрь СОГАЗ (из АИС)'!GV70</f>
        <v>6</v>
      </c>
      <c r="BH70" s="42">
        <f>'[1]январь-октябрь СОГАЗ (из АИС)'!HC70</f>
        <v>6498</v>
      </c>
      <c r="BI70" s="41">
        <f>'[1]январь-октябрь СОГАЗ (из АИС)'!HY70</f>
        <v>294</v>
      </c>
      <c r="BJ70" s="42">
        <f>'[1]январь-октябрь СОГАЗ (из АИС)'!IF70</f>
        <v>205212</v>
      </c>
      <c r="BK70" s="41">
        <f>'[1]январь-октябрь СОГАЗ (из АИС)'!IM70</f>
        <v>0</v>
      </c>
      <c r="BL70" s="42">
        <f>'[1]январь-октябрь СОГАЗ (из АИС)'!IT70</f>
        <v>0</v>
      </c>
      <c r="BM70" s="41">
        <f>'[1]январь-октябрь СОГАЗ (из АИС)'!JA70</f>
        <v>16</v>
      </c>
      <c r="BN70" s="42">
        <f>'[1]январь-октябрь СОГАЗ (из АИС)'!JH70</f>
        <v>13040</v>
      </c>
      <c r="BO70" s="41">
        <f>'[1]январь-октябрь СОГАЗ (из АИС)'!KD70</f>
        <v>0</v>
      </c>
      <c r="BP70" s="42">
        <f>'[1]январь-октябрь СОГАЗ (из АИС)'!KK70</f>
        <v>0</v>
      </c>
      <c r="BQ70" s="41">
        <f>'[1]январь-октябрь СОГАЗ (из АИС)'!KR70</f>
        <v>0</v>
      </c>
      <c r="BR70" s="42">
        <f>'[1]январь-октябрь СОГАЗ (из АИС)'!KY70</f>
        <v>0</v>
      </c>
      <c r="BS70" s="41">
        <f>'[1]январь-октябрь СОГАЗ (из АИС)'!LF70</f>
        <v>0</v>
      </c>
      <c r="BT70" s="42">
        <f>'[1]январь-октябрь СОГАЗ (из АИС)'!LM70</f>
        <v>0</v>
      </c>
      <c r="BU70" s="41">
        <f>'[1]январь-октябрь СОГАЗ (из АИС)'!MI70</f>
        <v>0</v>
      </c>
      <c r="BV70" s="42">
        <f>'[1]январь-октябрь СОГАЗ (из АИС)'!MP70</f>
        <v>0</v>
      </c>
      <c r="BW70" s="41">
        <f>'[1]январь-октябрь СОГАЗ (из АИС)'!MW70</f>
        <v>0</v>
      </c>
      <c r="BX70" s="42">
        <f>'[1]январь-октябрь СОГАЗ (из АИС)'!ND70</f>
        <v>0</v>
      </c>
      <c r="BY70" s="42">
        <f>'[1]январь-октябрь СОГАЗ (из АИС)'!NK70</f>
        <v>0</v>
      </c>
      <c r="BZ70" s="42">
        <f>'[1]январь-октябрь СОГАЗ (из АИС)'!NR70</f>
        <v>0</v>
      </c>
      <c r="CA70" s="70">
        <f>'[1]январь-октябрь СОГАЗ (из АИС)'!OL70</f>
        <v>0</v>
      </c>
      <c r="CB70" s="71">
        <f>'[1]январь-октябрь СОГАЗ (из АИС)'!OM70</f>
        <v>0</v>
      </c>
      <c r="CC70" s="41">
        <f>'[1]январь-октябрь СОГАЗ (из АИС)'!OP70</f>
        <v>0</v>
      </c>
      <c r="CD70" s="42">
        <f>'[1]январь-октябрь СОГАЗ (из АИС)'!OW70</f>
        <v>0</v>
      </c>
      <c r="CE70" s="41">
        <f>'[1]январь-октябрь СОГАЗ (из АИС)'!PB70</f>
        <v>0</v>
      </c>
      <c r="CF70" s="42">
        <f>'[1]январь-октябрь СОГАЗ (из АИС)'!PC70</f>
        <v>0</v>
      </c>
      <c r="CG70" s="41">
        <f>'[1]январь-октябрь СОГАЗ (из АИС)'!PD70</f>
        <v>0</v>
      </c>
      <c r="CH70" s="42">
        <f>'[1]январь-октябрь СОГАЗ (из АИС)'!PE70</f>
        <v>0</v>
      </c>
      <c r="CI70" s="43">
        <f>'[1]январь-октябрь СОГАЗ (из АИС)'!PJ70</f>
        <v>0</v>
      </c>
      <c r="CJ70" s="44">
        <f>'[1]январь-октябрь СОГАЗ (из АИС)'!PQ70</f>
        <v>0</v>
      </c>
      <c r="CK70" s="42">
        <f>'[1]январь-октябрь СОГАЗ (из АИС)'!PV70</f>
        <v>40940885.349999994</v>
      </c>
      <c r="CL70" s="41">
        <f>'[1]январь-октябрь СОГАЗ (из АИС)'!PY70</f>
        <v>3656</v>
      </c>
      <c r="CM70" s="42">
        <f>'[1]январь-октябрь СОГАЗ (из АИС)'!QD70</f>
        <v>15125.91</v>
      </c>
      <c r="CN70" s="42">
        <f>'[1]январь-октябрь СОГАЗ (из АИС)'!QE70</f>
        <v>2927962.1900000004</v>
      </c>
      <c r="CO70" s="41">
        <f>'[1]январь-октябрь СОГАЗ (из АИС)'!QI70</f>
        <v>0</v>
      </c>
      <c r="CP70" s="42">
        <f>'[1]январь-октябрь СОГАЗ (из АИС)'!QN70</f>
        <v>0</v>
      </c>
      <c r="CQ70" s="42">
        <f>'[1]январь-октябрь СОГАЗ (из АИС)'!QO70</f>
        <v>0</v>
      </c>
      <c r="CR70" s="41">
        <f>'[1]январь-октябрь СОГАЗ (из АИС)'!QS70</f>
        <v>226</v>
      </c>
      <c r="CS70" s="42">
        <f>'[1]январь-октябрь СОГАЗ (из АИС)'!QX70</f>
        <v>4562.03</v>
      </c>
      <c r="CT70" s="42">
        <f>'[1]январь-октябрь СОГАЗ (из АИС)'!QY70</f>
        <v>883188.78</v>
      </c>
      <c r="CU70" s="42">
        <f>'[1]январь-октябрь СОГАЗ (из АИС)'!RA70</f>
        <v>3811150.9700000007</v>
      </c>
      <c r="CV70" s="41">
        <f>'[1]январь-октябрь СОГАЗ (из АИС)'!SP70</f>
        <v>2405</v>
      </c>
      <c r="CW70" s="41">
        <f>'[1]январь-октябрь СОГАЗ (из АИС)'!SK70</f>
        <v>2878</v>
      </c>
      <c r="CX70" s="42">
        <f>'[1]январь-октябрь СОГАЗ (из АИС)'!SS70</f>
        <v>10490912.199999999</v>
      </c>
      <c r="CY70" s="41">
        <f>'[1]январь-октябрь СОГАЗ (из АИС)'!SY70</f>
        <v>7</v>
      </c>
      <c r="CZ70" s="41">
        <f>'[1]январь-октябрь СОГАЗ (из АИС)'!SZ70</f>
        <v>7</v>
      </c>
      <c r="DA70" s="42">
        <f>'[1]январь-октябрь СОГАЗ (из АИС)'!TA70</f>
        <v>455896</v>
      </c>
      <c r="DB70" s="42">
        <f>'[1]январь-октябрь СОГАЗ (из АИС)'!TD70</f>
        <v>85736371.640000001</v>
      </c>
    </row>
    <row r="71" spans="1:106" s="9" customFormat="1" x14ac:dyDescent="0.2">
      <c r="A71" s="38"/>
      <c r="B71" s="39" t="s">
        <v>95</v>
      </c>
      <c r="C71" s="45" t="s">
        <v>202</v>
      </c>
      <c r="D71" s="41">
        <f>'[1]январь-октябрь СОГАЗ (из АИС)'!F71</f>
        <v>0</v>
      </c>
      <c r="E71" s="42">
        <f>'[1]январь-октябрь СОГАЗ (из АИС)'!N71</f>
        <v>0</v>
      </c>
      <c r="F71" s="41">
        <f>'[1]январь-октябрь СОГАЗ (из АИС)'!U71</f>
        <v>0</v>
      </c>
      <c r="G71" s="42">
        <f>'[1]январь-октябрь СОГАЗ (из АИС)'!V71</f>
        <v>0</v>
      </c>
      <c r="H71" s="41">
        <f>'[1]январь-октябрь СОГАЗ (из АИС)'!W71</f>
        <v>0</v>
      </c>
      <c r="I71" s="42">
        <f>'[1]январь-октябрь СОГАЗ (из АИС)'!X71</f>
        <v>0</v>
      </c>
      <c r="J71" s="41">
        <f>'[1]январь-октябрь СОГАЗ (из АИС)'!Z71</f>
        <v>0</v>
      </c>
      <c r="K71" s="41">
        <f>'[1]январь-октябрь СОГАЗ (из АИС)'!AC71</f>
        <v>0</v>
      </c>
      <c r="L71" s="42">
        <f>'[1]январь-октябрь СОГАЗ (из АИС)'!AE71</f>
        <v>0</v>
      </c>
      <c r="M71" s="41">
        <f>'[1]январь-октябрь СОГАЗ (из АИС)'!AM71</f>
        <v>0</v>
      </c>
      <c r="N71" s="42">
        <f>'[1]январь-октябрь СОГАЗ (из АИС)'!AU71</f>
        <v>0</v>
      </c>
      <c r="O71" s="41">
        <f>'[1]январь-октябрь СОГАЗ (из АИС)'!BF71</f>
        <v>0</v>
      </c>
      <c r="P71" s="41">
        <f>'[1]январь-октябрь СОГАЗ (из АИС)'!BK71</f>
        <v>0</v>
      </c>
      <c r="Q71" s="42">
        <f>'[1]январь-октябрь СОГАЗ (из АИС)'!BM71</f>
        <v>0</v>
      </c>
      <c r="R71" s="41">
        <f>'[1]январь-октябрь СОГАЗ (из АИС)'!BV71</f>
        <v>0</v>
      </c>
      <c r="S71" s="42">
        <f>'[1]январь-октябрь СОГАЗ (из АИС)'!CA71</f>
        <v>0</v>
      </c>
      <c r="T71" s="41">
        <f>'[1]январь-октябрь СОГАЗ (из АИС)'!CD71</f>
        <v>0</v>
      </c>
      <c r="U71" s="42">
        <f>'[1]январь-октябрь СОГАЗ (из АИС)'!CE71</f>
        <v>0</v>
      </c>
      <c r="V71" s="41">
        <f>'[1]январь-октябрь СОГАЗ (из АИС)'!CF71</f>
        <v>0</v>
      </c>
      <c r="W71" s="42">
        <f>'[1]январь-октябрь СОГАЗ (из АИС)'!CG71</f>
        <v>0</v>
      </c>
      <c r="X71" s="41">
        <f>'[1]январь-октябрь СОГАЗ (из АИС)'!CH71</f>
        <v>0</v>
      </c>
      <c r="Y71" s="42">
        <f>'[1]январь-октябрь СОГАЗ (из АИС)'!CI71</f>
        <v>0</v>
      </c>
      <c r="Z71" s="41">
        <f>'[1]январь-октябрь СОГАЗ (из АИС)'!CJ71</f>
        <v>0</v>
      </c>
      <c r="AA71" s="42">
        <f>'[1]январь-октябрь СОГАЗ (из АИС)'!CK71</f>
        <v>0</v>
      </c>
      <c r="AB71" s="41">
        <f>'[1]январь-октябрь СОГАЗ (из АИС)'!CL71</f>
        <v>0</v>
      </c>
      <c r="AC71" s="42">
        <f>'[1]январь-октябрь СОГАЗ (из АИС)'!CM71</f>
        <v>0</v>
      </c>
      <c r="AD71" s="41">
        <f>'[1]январь-октябрь СОГАЗ (из АИС)'!CN71</f>
        <v>0</v>
      </c>
      <c r="AE71" s="42">
        <f>'[1]январь-октябрь СОГАЗ (из АИС)'!CO71</f>
        <v>0</v>
      </c>
      <c r="AF71" s="41">
        <f>'[1]январь-октябрь СОГАЗ (из АИС)'!CP71</f>
        <v>0</v>
      </c>
      <c r="AG71" s="42">
        <f>'[1]январь-октябрь СОГАЗ (из АИС)'!CQ71</f>
        <v>0</v>
      </c>
      <c r="AH71" s="41">
        <f>'[1]январь-октябрь СОГАЗ (из АИС)'!CR71</f>
        <v>0</v>
      </c>
      <c r="AI71" s="42">
        <f>'[1]январь-октябрь СОГАЗ (из АИС)'!CS71</f>
        <v>0</v>
      </c>
      <c r="AJ71" s="41">
        <f>'[1]январь-октябрь СОГАЗ (из АИС)'!CT71</f>
        <v>0</v>
      </c>
      <c r="AK71" s="42">
        <f>'[1]январь-октябрь СОГАЗ (из АИС)'!CU71</f>
        <v>0</v>
      </c>
      <c r="AL71" s="41">
        <f>'[1]январь-октябрь СОГАЗ (из АИС)'!CV71</f>
        <v>0</v>
      </c>
      <c r="AM71" s="42">
        <f>'[1]январь-октябрь СОГАЗ (из АИС)'!CW71</f>
        <v>0</v>
      </c>
      <c r="AN71" s="41">
        <f>'[1]январь-октябрь СОГАЗ (из АИС)'!CX71</f>
        <v>0</v>
      </c>
      <c r="AO71" s="42">
        <f>'[1]январь-октябрь СОГАЗ (из АИС)'!CY71</f>
        <v>0</v>
      </c>
      <c r="AP71" s="41">
        <f>'[1]январь-октябрь СОГАЗ (из АИС)'!DB71</f>
        <v>0</v>
      </c>
      <c r="AQ71" s="42">
        <f>'[1]январь-октябрь СОГАЗ (из АИС)'!DG71</f>
        <v>0</v>
      </c>
      <c r="AR71" s="41">
        <f>'[1]январь-октябрь СОГАЗ (из АИС)'!DK71</f>
        <v>0</v>
      </c>
      <c r="AS71" s="42">
        <f>'[1]январь-октябрь СОГАЗ (из АИС)'!DP71</f>
        <v>0</v>
      </c>
      <c r="AT71" s="42">
        <v>0</v>
      </c>
      <c r="AU71" s="41">
        <f>'[1]январь-октябрь СОГАЗ (из АИС)'!DV71</f>
        <v>0</v>
      </c>
      <c r="AV71" s="42">
        <f>'[1]январь-октябрь СОГАЗ (из АИС)'!EA71</f>
        <v>0</v>
      </c>
      <c r="AW71" s="41">
        <f>'[1]январь-октябрь СОГАЗ (из АИС)'!ED71</f>
        <v>0</v>
      </c>
      <c r="AX71" s="42">
        <f>'[1]январь-октябрь СОГАЗ (из АИС)'!EK71</f>
        <v>0</v>
      </c>
      <c r="AY71" s="41">
        <f>'[1]январь-октябрь СОГАЗ (из АИС)'!ER71</f>
        <v>0</v>
      </c>
      <c r="AZ71" s="42">
        <f>'[1]январь-октябрь СОГАЗ (из АИС)'!EY71</f>
        <v>0</v>
      </c>
      <c r="BA71" s="41">
        <f>'[1]январь-октябрь СОГАЗ (из АИС)'!FF71</f>
        <v>0</v>
      </c>
      <c r="BB71" s="42">
        <f>'[1]январь-октябрь СОГАЗ (из АИС)'!FM71</f>
        <v>0</v>
      </c>
      <c r="BC71" s="41">
        <f>'[1]январь-октябрь СОГАЗ (из АИС)'!FT71</f>
        <v>0</v>
      </c>
      <c r="BD71" s="42">
        <f>'[1]январь-октябрь СОГАЗ (из АИС)'!GA71</f>
        <v>0</v>
      </c>
      <c r="BE71" s="41">
        <f>'[1]январь-октябрь СОГАЗ (из АИС)'!GH71</f>
        <v>0</v>
      </c>
      <c r="BF71" s="42">
        <f>'[1]январь-октябрь СОГАЗ (из АИС)'!GO71</f>
        <v>0</v>
      </c>
      <c r="BG71" s="41">
        <f>'[1]январь-октябрь СОГАЗ (из АИС)'!GV71</f>
        <v>0</v>
      </c>
      <c r="BH71" s="42">
        <f>'[1]январь-октябрь СОГАЗ (из АИС)'!HC71</f>
        <v>0</v>
      </c>
      <c r="BI71" s="41">
        <f>'[1]январь-октябрь СОГАЗ (из АИС)'!HY71</f>
        <v>0</v>
      </c>
      <c r="BJ71" s="42">
        <f>'[1]январь-октябрь СОГАЗ (из АИС)'!IF71</f>
        <v>0</v>
      </c>
      <c r="BK71" s="41">
        <f>'[1]январь-октябрь СОГАЗ (из АИС)'!IM71</f>
        <v>0</v>
      </c>
      <c r="BL71" s="42">
        <f>'[1]январь-октябрь СОГАЗ (из АИС)'!IT71</f>
        <v>0</v>
      </c>
      <c r="BM71" s="41">
        <f>'[1]январь-октябрь СОГАЗ (из АИС)'!JA71</f>
        <v>0</v>
      </c>
      <c r="BN71" s="42">
        <f>'[1]январь-октябрь СОГАЗ (из АИС)'!JH71</f>
        <v>0</v>
      </c>
      <c r="BO71" s="41">
        <f>'[1]январь-октябрь СОГАЗ (из АИС)'!KD71</f>
        <v>0</v>
      </c>
      <c r="BP71" s="42">
        <f>'[1]январь-октябрь СОГАЗ (из АИС)'!KK71</f>
        <v>0</v>
      </c>
      <c r="BQ71" s="41">
        <f>'[1]январь-октябрь СОГАЗ (из АИС)'!KR71</f>
        <v>0</v>
      </c>
      <c r="BR71" s="42">
        <f>'[1]январь-октябрь СОГАЗ (из АИС)'!KY71</f>
        <v>0</v>
      </c>
      <c r="BS71" s="41">
        <f>'[1]январь-октябрь СОГАЗ (из АИС)'!LF71</f>
        <v>0</v>
      </c>
      <c r="BT71" s="42">
        <f>'[1]январь-октябрь СОГАЗ (из АИС)'!LM71</f>
        <v>0</v>
      </c>
      <c r="BU71" s="41">
        <f>'[1]январь-октябрь СОГАЗ (из АИС)'!MI71</f>
        <v>0</v>
      </c>
      <c r="BV71" s="42">
        <f>'[1]январь-октябрь СОГАЗ (из АИС)'!MP71</f>
        <v>0</v>
      </c>
      <c r="BW71" s="41">
        <f>'[1]январь-октябрь СОГАЗ (из АИС)'!MW71</f>
        <v>0</v>
      </c>
      <c r="BX71" s="42">
        <f>'[1]январь-октябрь СОГАЗ (из АИС)'!ND71</f>
        <v>0</v>
      </c>
      <c r="BY71" s="42">
        <f>'[1]январь-октябрь СОГАЗ (из АИС)'!NK71</f>
        <v>0</v>
      </c>
      <c r="BZ71" s="42">
        <f>'[1]январь-октябрь СОГАЗ (из АИС)'!NR71</f>
        <v>0</v>
      </c>
      <c r="CA71" s="70">
        <f>'[1]январь-октябрь СОГАЗ (из АИС)'!OL71</f>
        <v>0</v>
      </c>
      <c r="CB71" s="71">
        <f>'[1]январь-октябрь СОГАЗ (из АИС)'!OM71</f>
        <v>0</v>
      </c>
      <c r="CC71" s="41">
        <f>'[1]январь-октябрь СОГАЗ (из АИС)'!OP71</f>
        <v>0</v>
      </c>
      <c r="CD71" s="42">
        <f>'[1]январь-октябрь СОГАЗ (из АИС)'!OW71</f>
        <v>0</v>
      </c>
      <c r="CE71" s="41">
        <f>'[1]январь-октябрь СОГАЗ (из АИС)'!PB71</f>
        <v>0</v>
      </c>
      <c r="CF71" s="42">
        <f>'[1]январь-октябрь СОГАЗ (из АИС)'!PC71</f>
        <v>0</v>
      </c>
      <c r="CG71" s="41">
        <f>'[1]январь-октябрь СОГАЗ (из АИС)'!PD71</f>
        <v>0</v>
      </c>
      <c r="CH71" s="42">
        <f>'[1]январь-октябрь СОГАЗ (из АИС)'!PE71</f>
        <v>0</v>
      </c>
      <c r="CI71" s="43">
        <f>'[1]январь-октябрь СОГАЗ (из АИС)'!PJ71</f>
        <v>0</v>
      </c>
      <c r="CJ71" s="44">
        <f>'[1]январь-октябрь СОГАЗ (из АИС)'!PQ71</f>
        <v>0</v>
      </c>
      <c r="CK71" s="42">
        <f>'[1]январь-октябрь СОГАЗ (из АИС)'!PV71</f>
        <v>0</v>
      </c>
      <c r="CL71" s="41">
        <f>'[1]январь-октябрь СОГАЗ (из АИС)'!PY71</f>
        <v>0</v>
      </c>
      <c r="CM71" s="42">
        <f>'[1]январь-октябрь СОГАЗ (из АИС)'!QD71</f>
        <v>0</v>
      </c>
      <c r="CN71" s="42">
        <f>'[1]январь-октябрь СОГАЗ (из АИС)'!QE71</f>
        <v>0</v>
      </c>
      <c r="CO71" s="41">
        <f>'[1]январь-октябрь СОГАЗ (из АИС)'!QI71</f>
        <v>0</v>
      </c>
      <c r="CP71" s="42">
        <f>'[1]январь-октябрь СОГАЗ (из АИС)'!QN71</f>
        <v>0</v>
      </c>
      <c r="CQ71" s="42">
        <f>'[1]январь-октябрь СОГАЗ (из АИС)'!QO71</f>
        <v>0</v>
      </c>
      <c r="CR71" s="41">
        <f>'[1]январь-октябрь СОГАЗ (из АИС)'!QS71</f>
        <v>0</v>
      </c>
      <c r="CS71" s="42">
        <f>'[1]январь-октябрь СОГАЗ (из АИС)'!QX71</f>
        <v>0</v>
      </c>
      <c r="CT71" s="42">
        <f>'[1]январь-октябрь СОГАЗ (из АИС)'!QY71</f>
        <v>0</v>
      </c>
      <c r="CU71" s="42">
        <f>'[1]январь-октябрь СОГАЗ (из АИС)'!RA71</f>
        <v>0</v>
      </c>
      <c r="CV71" s="41">
        <f>'[1]январь-октябрь СОГАЗ (из АИС)'!SP71</f>
        <v>0</v>
      </c>
      <c r="CW71" s="41">
        <f>'[1]январь-октябрь СОГАЗ (из АИС)'!SK71</f>
        <v>0</v>
      </c>
      <c r="CX71" s="42">
        <f>'[1]январь-октябрь СОГАЗ (из АИС)'!SS71</f>
        <v>0</v>
      </c>
      <c r="CY71" s="41">
        <f>'[1]январь-октябрь СОГАЗ (из АИС)'!SY71</f>
        <v>0</v>
      </c>
      <c r="CZ71" s="41">
        <f>'[1]январь-октябрь СОГАЗ (из АИС)'!SZ71</f>
        <v>0</v>
      </c>
      <c r="DA71" s="42">
        <f>'[1]январь-октябрь СОГАЗ (из АИС)'!TA71</f>
        <v>0</v>
      </c>
      <c r="DB71" s="42">
        <f>'[1]январь-октябрь СОГАЗ (из АИС)'!TD71</f>
        <v>0</v>
      </c>
    </row>
    <row r="72" spans="1:106" s="9" customFormat="1" x14ac:dyDescent="0.2">
      <c r="A72" s="38">
        <v>55</v>
      </c>
      <c r="B72" s="39" t="s">
        <v>203</v>
      </c>
      <c r="C72" s="40" t="s">
        <v>204</v>
      </c>
      <c r="D72" s="41">
        <f>'[1]январь-октябрь СОГАЗ (из АИС)'!F72</f>
        <v>1150</v>
      </c>
      <c r="E72" s="42">
        <f>'[1]январь-октябрь СОГАЗ (из АИС)'!N72</f>
        <v>30217979.590000004</v>
      </c>
      <c r="F72" s="41">
        <f>'[1]январь-октябрь СОГАЗ (из АИС)'!U72</f>
        <v>0</v>
      </c>
      <c r="G72" s="42">
        <f>'[1]январь-октябрь СОГАЗ (из АИС)'!V72</f>
        <v>0</v>
      </c>
      <c r="H72" s="41">
        <f>'[1]январь-октябрь СОГАЗ (из АИС)'!W72</f>
        <v>0</v>
      </c>
      <c r="I72" s="42">
        <f>'[1]январь-октябрь СОГАЗ (из АИС)'!X72</f>
        <v>0</v>
      </c>
      <c r="J72" s="41">
        <f>'[1]январь-октябрь СОГАЗ (из АИС)'!Z72</f>
        <v>0</v>
      </c>
      <c r="K72" s="41">
        <f>'[1]январь-октябрь СОГАЗ (из АИС)'!AC72</f>
        <v>0</v>
      </c>
      <c r="L72" s="42">
        <f>'[1]январь-октябрь СОГАЗ (из АИС)'!AE72</f>
        <v>0</v>
      </c>
      <c r="M72" s="41">
        <f>'[1]январь-октябрь СОГАЗ (из АИС)'!AM72</f>
        <v>797</v>
      </c>
      <c r="N72" s="42">
        <f>'[1]январь-октябрь СОГАЗ (из АИС)'!AU72</f>
        <v>13295768.879999999</v>
      </c>
      <c r="O72" s="41">
        <f>'[1]январь-октябрь СОГАЗ (из АИС)'!BF72</f>
        <v>0</v>
      </c>
      <c r="P72" s="41">
        <f>'[1]январь-октябрь СОГАЗ (из АИС)'!BK72</f>
        <v>0</v>
      </c>
      <c r="Q72" s="42">
        <f>'[1]январь-октябрь СОГАЗ (из АИС)'!BM72</f>
        <v>0</v>
      </c>
      <c r="R72" s="41">
        <f>'[1]январь-октябрь СОГАЗ (из АИС)'!BV72</f>
        <v>32923</v>
      </c>
      <c r="S72" s="42">
        <f>'[1]январь-октябрь СОГАЗ (из АИС)'!CA72</f>
        <v>42045628.030000001</v>
      </c>
      <c r="T72" s="41">
        <f>'[1]январь-октябрь СОГАЗ (из АИС)'!CD72</f>
        <v>205</v>
      </c>
      <c r="U72" s="42">
        <f>'[1]январь-октябрь СОГАЗ (из АИС)'!CE72</f>
        <v>326882.98000000004</v>
      </c>
      <c r="V72" s="41">
        <f>'[1]январь-октябрь СОГАЗ (из АИС)'!CF72</f>
        <v>922</v>
      </c>
      <c r="W72" s="42">
        <f>'[1]январь-октябрь СОГАЗ (из АИС)'!CG72</f>
        <v>1853370</v>
      </c>
      <c r="X72" s="41">
        <f>'[1]январь-октябрь СОГАЗ (из АИС)'!CH72</f>
        <v>1078</v>
      </c>
      <c r="Y72" s="42">
        <f>'[1]январь-октябрь СОГАЗ (из АИС)'!CI72</f>
        <v>3030007.7</v>
      </c>
      <c r="Z72" s="41">
        <f>'[1]январь-октябрь СОГАЗ (из АИС)'!CJ72</f>
        <v>434</v>
      </c>
      <c r="AA72" s="42">
        <f>'[1]январь-октябрь СОГАЗ (из АИС)'!CK72</f>
        <v>138506.67000000001</v>
      </c>
      <c r="AB72" s="41">
        <f>'[1]январь-октябрь СОГАЗ (из АИС)'!CL72</f>
        <v>0</v>
      </c>
      <c r="AC72" s="42">
        <f>'[1]январь-октябрь СОГАЗ (из АИС)'!CM72</f>
        <v>0</v>
      </c>
      <c r="AD72" s="41">
        <f>'[1]январь-октябрь СОГАЗ (из АИС)'!CN72</f>
        <v>72</v>
      </c>
      <c r="AE72" s="42">
        <f>'[1]январь-октябрь СОГАЗ (из АИС)'!CO72</f>
        <v>459720</v>
      </c>
      <c r="AF72" s="41">
        <f>'[1]январь-октябрь СОГАЗ (из АИС)'!CP72</f>
        <v>210</v>
      </c>
      <c r="AG72" s="42">
        <f>'[1]январь-октябрь СОГАЗ (из АИС)'!CQ72</f>
        <v>373739.2</v>
      </c>
      <c r="AH72" s="41">
        <f>'[1]январь-октябрь СОГАЗ (из АИС)'!CR72</f>
        <v>180</v>
      </c>
      <c r="AI72" s="42">
        <f>'[1]январь-октябрь СОГАЗ (из АИС)'!CS72</f>
        <v>-122290.05999999998</v>
      </c>
      <c r="AJ72" s="41">
        <f>'[1]январь-октябрь СОГАЗ (из АИС)'!CT72</f>
        <v>0</v>
      </c>
      <c r="AK72" s="42">
        <f>'[1]январь-октябрь СОГАЗ (из АИС)'!CU72</f>
        <v>0</v>
      </c>
      <c r="AL72" s="41">
        <f>'[1]январь-октябрь СОГАЗ (из АИС)'!CV72</f>
        <v>0</v>
      </c>
      <c r="AM72" s="42">
        <f>'[1]январь-октябрь СОГАЗ (из АИС)'!CW72</f>
        <v>0</v>
      </c>
      <c r="AN72" s="41">
        <f>'[1]январь-октябрь СОГАЗ (из АИС)'!CX72</f>
        <v>0</v>
      </c>
      <c r="AO72" s="42">
        <f>'[1]январь-октябрь СОГАЗ (из АИС)'!CY72</f>
        <v>0</v>
      </c>
      <c r="AP72" s="41">
        <f>'[1]январь-октябрь СОГАЗ (из АИС)'!DB72</f>
        <v>5809</v>
      </c>
      <c r="AQ72" s="42">
        <f>'[1]январь-октябрь СОГАЗ (из АИС)'!DG72</f>
        <v>5248955.5999999996</v>
      </c>
      <c r="AR72" s="41">
        <f>'[1]январь-октябрь СОГАЗ (из АИС)'!DK72</f>
        <v>6327</v>
      </c>
      <c r="AS72" s="42">
        <f>'[1]январь-октябрь СОГАЗ (из АИС)'!DP72</f>
        <v>13779132.709999999</v>
      </c>
      <c r="AT72" s="42">
        <v>349911</v>
      </c>
      <c r="AU72" s="41">
        <f>'[1]январь-октябрь СОГАЗ (из АИС)'!DV72</f>
        <v>0</v>
      </c>
      <c r="AV72" s="42">
        <f>'[1]январь-октябрь СОГАЗ (из АИС)'!EA72</f>
        <v>0</v>
      </c>
      <c r="AW72" s="41">
        <f>'[1]январь-октябрь СОГАЗ (из АИС)'!ED72</f>
        <v>0</v>
      </c>
      <c r="AX72" s="42">
        <f>'[1]январь-октябрь СОГАЗ (из АИС)'!EK72</f>
        <v>0</v>
      </c>
      <c r="AY72" s="41">
        <f>'[1]январь-октябрь СОГАЗ (из АИС)'!ER72</f>
        <v>0</v>
      </c>
      <c r="AZ72" s="42">
        <f>'[1]январь-октябрь СОГАЗ (из АИС)'!EY72</f>
        <v>0</v>
      </c>
      <c r="BA72" s="41">
        <f>'[1]январь-октябрь СОГАЗ (из АИС)'!FF72</f>
        <v>0</v>
      </c>
      <c r="BB72" s="42">
        <f>'[1]январь-октябрь СОГАЗ (из АИС)'!FM72</f>
        <v>0</v>
      </c>
      <c r="BC72" s="41">
        <f>'[1]январь-октябрь СОГАЗ (из АИС)'!FT72</f>
        <v>0</v>
      </c>
      <c r="BD72" s="42">
        <f>'[1]январь-октябрь СОГАЗ (из АИС)'!GA72</f>
        <v>0</v>
      </c>
      <c r="BE72" s="41">
        <f>'[1]январь-октябрь СОГАЗ (из АИС)'!GH72</f>
        <v>0</v>
      </c>
      <c r="BF72" s="42">
        <f>'[1]январь-октябрь СОГАЗ (из АИС)'!GO72</f>
        <v>0</v>
      </c>
      <c r="BG72" s="41">
        <f>'[1]январь-октябрь СОГАЗ (из АИС)'!GV72</f>
        <v>0</v>
      </c>
      <c r="BH72" s="42">
        <f>'[1]январь-октябрь СОГАЗ (из АИС)'!HC72</f>
        <v>0</v>
      </c>
      <c r="BI72" s="41">
        <f>'[1]январь-октябрь СОГАЗ (из АИС)'!HY72</f>
        <v>0</v>
      </c>
      <c r="BJ72" s="42">
        <f>'[1]январь-октябрь СОГАЗ (из АИС)'!IF72</f>
        <v>0</v>
      </c>
      <c r="BK72" s="41">
        <f>'[1]январь-октябрь СОГАЗ (из АИС)'!IM72</f>
        <v>0</v>
      </c>
      <c r="BL72" s="42">
        <f>'[1]январь-октябрь СОГАЗ (из АИС)'!IT72</f>
        <v>0</v>
      </c>
      <c r="BM72" s="41">
        <f>'[1]январь-октябрь СОГАЗ (из АИС)'!JA72</f>
        <v>0</v>
      </c>
      <c r="BN72" s="42">
        <f>'[1]январь-октябрь СОГАЗ (из АИС)'!JH72</f>
        <v>0</v>
      </c>
      <c r="BO72" s="41">
        <f>'[1]январь-октябрь СОГАЗ (из АИС)'!KD72</f>
        <v>0</v>
      </c>
      <c r="BP72" s="42">
        <f>'[1]январь-октябрь СОГАЗ (из АИС)'!KK72</f>
        <v>0</v>
      </c>
      <c r="BQ72" s="41">
        <f>'[1]январь-октябрь СОГАЗ (из АИС)'!KR72</f>
        <v>0</v>
      </c>
      <c r="BR72" s="42">
        <f>'[1]январь-октябрь СОГАЗ (из АИС)'!KY72</f>
        <v>0</v>
      </c>
      <c r="BS72" s="41">
        <f>'[1]январь-октябрь СОГАЗ (из АИС)'!LF72</f>
        <v>0</v>
      </c>
      <c r="BT72" s="42">
        <f>'[1]январь-октябрь СОГАЗ (из АИС)'!LM72</f>
        <v>0</v>
      </c>
      <c r="BU72" s="41">
        <f>'[1]январь-октябрь СОГАЗ (из АИС)'!MI72</f>
        <v>0</v>
      </c>
      <c r="BV72" s="42">
        <f>'[1]январь-октябрь СОГАЗ (из АИС)'!MP72</f>
        <v>0</v>
      </c>
      <c r="BW72" s="41">
        <f>'[1]январь-октябрь СОГАЗ (из АИС)'!MW72</f>
        <v>0</v>
      </c>
      <c r="BX72" s="42">
        <f>'[1]январь-октябрь СОГАЗ (из АИС)'!ND72</f>
        <v>0</v>
      </c>
      <c r="BY72" s="42">
        <f>'[1]январь-октябрь СОГАЗ (из АИС)'!NK72</f>
        <v>0</v>
      </c>
      <c r="BZ72" s="42">
        <f>'[1]январь-октябрь СОГАЗ (из АИС)'!NR72</f>
        <v>0</v>
      </c>
      <c r="CA72" s="70">
        <f>'[1]январь-октябрь СОГАЗ (из АИС)'!OL72</f>
        <v>0</v>
      </c>
      <c r="CB72" s="71">
        <f>'[1]январь-октябрь СОГАЗ (из АИС)'!OM72</f>
        <v>0</v>
      </c>
      <c r="CC72" s="41">
        <f>'[1]январь-октябрь СОГАЗ (из АИС)'!OP72</f>
        <v>0</v>
      </c>
      <c r="CD72" s="42">
        <f>'[1]январь-октябрь СОГАЗ (из АИС)'!OW72</f>
        <v>0</v>
      </c>
      <c r="CE72" s="41">
        <f>'[1]январь-октябрь СОГАЗ (из АИС)'!PB72</f>
        <v>0</v>
      </c>
      <c r="CF72" s="42">
        <f>'[1]январь-октябрь СОГАЗ (из АИС)'!PC72</f>
        <v>0</v>
      </c>
      <c r="CG72" s="41">
        <f>'[1]январь-октябрь СОГАЗ (из АИС)'!PD72</f>
        <v>0</v>
      </c>
      <c r="CH72" s="42">
        <f>'[1]январь-октябрь СОГАЗ (из АИС)'!PE72</f>
        <v>0</v>
      </c>
      <c r="CI72" s="43">
        <f>'[1]январь-октябрь СОГАЗ (из АИС)'!PJ72</f>
        <v>0</v>
      </c>
      <c r="CJ72" s="44">
        <f>'[1]январь-октябрь СОГАЗ (из АИС)'!PQ72</f>
        <v>0</v>
      </c>
      <c r="CK72" s="42">
        <f>'[1]январь-октябрь СОГАЗ (из АИС)'!PV72</f>
        <v>61073716.340000004</v>
      </c>
      <c r="CL72" s="41">
        <f>'[1]январь-октябрь СОГАЗ (из АИС)'!PY72</f>
        <v>2354</v>
      </c>
      <c r="CM72" s="42">
        <f>'[1]январь-октябрь СОГАЗ (из АИС)'!QD72</f>
        <v>10300.540000000001</v>
      </c>
      <c r="CN72" s="42">
        <f>'[1]январь-октябрь СОГАЗ (из АИС)'!QE72</f>
        <v>1994187.94</v>
      </c>
      <c r="CO72" s="41">
        <f>'[1]январь-октябрь СОГАЗ (из АИС)'!QI72</f>
        <v>0</v>
      </c>
      <c r="CP72" s="42">
        <f>'[1]январь-октябрь СОГАЗ (из АИС)'!QN72</f>
        <v>0</v>
      </c>
      <c r="CQ72" s="42">
        <f>'[1]январь-октябрь СОГАЗ (из АИС)'!QO72</f>
        <v>0</v>
      </c>
      <c r="CR72" s="41">
        <f>'[1]январь-октябрь СОГАЗ (из АИС)'!QS72</f>
        <v>193</v>
      </c>
      <c r="CS72" s="42">
        <f>'[1]январь-октябрь СОГАЗ (из АИС)'!QX72</f>
        <v>1660.74</v>
      </c>
      <c r="CT72" s="42">
        <f>'[1]январь-октябрь СОГАЗ (из АИС)'!QY72</f>
        <v>321511.99</v>
      </c>
      <c r="CU72" s="42">
        <f>'[1]январь-октябрь СОГАЗ (из АИС)'!RA72</f>
        <v>2315699.9299999997</v>
      </c>
      <c r="CV72" s="41">
        <f>'[1]январь-октябрь СОГАЗ (из АИС)'!SP72</f>
        <v>1765</v>
      </c>
      <c r="CW72" s="41">
        <f>'[1]январь-октябрь СОГАЗ (из АИС)'!SK72</f>
        <v>2208</v>
      </c>
      <c r="CX72" s="42">
        <f>'[1]январь-октябрь СОГАЗ (из АИС)'!SS72</f>
        <v>14557589.109999999</v>
      </c>
      <c r="CY72" s="41">
        <f>'[1]январь-октябрь СОГАЗ (из АИС)'!SY72</f>
        <v>6</v>
      </c>
      <c r="CZ72" s="41">
        <f>'[1]январь-октябрь СОГАЗ (из АИС)'!SZ72</f>
        <v>6</v>
      </c>
      <c r="DA72" s="42">
        <f>'[1]январь-октябрь СОГАЗ (из АИС)'!TA72</f>
        <v>390768</v>
      </c>
      <c r="DB72" s="42">
        <f>'[1]январь-октябрь СОГАЗ (из АИС)'!TD72</f>
        <v>121460753.85000001</v>
      </c>
    </row>
    <row r="73" spans="1:106" s="9" customFormat="1" x14ac:dyDescent="0.2">
      <c r="A73" s="29"/>
      <c r="B73" s="39" t="s">
        <v>95</v>
      </c>
      <c r="C73" s="45" t="s">
        <v>205</v>
      </c>
      <c r="D73" s="41">
        <f>'[1]январь-октябрь СОГАЗ (из АИС)'!F73</f>
        <v>0</v>
      </c>
      <c r="E73" s="42">
        <f>'[1]январь-октябрь СОГАЗ (из АИС)'!N73</f>
        <v>0</v>
      </c>
      <c r="F73" s="41">
        <f>'[1]январь-октябрь СОГАЗ (из АИС)'!U73</f>
        <v>0</v>
      </c>
      <c r="G73" s="42">
        <f>'[1]январь-октябрь СОГАЗ (из АИС)'!V73</f>
        <v>0</v>
      </c>
      <c r="H73" s="41">
        <f>'[1]январь-октябрь СОГАЗ (из АИС)'!W73</f>
        <v>0</v>
      </c>
      <c r="I73" s="42">
        <f>'[1]январь-октябрь СОГАЗ (из АИС)'!X73</f>
        <v>0</v>
      </c>
      <c r="J73" s="41">
        <f>'[1]январь-октябрь СОГАЗ (из АИС)'!Z73</f>
        <v>0</v>
      </c>
      <c r="K73" s="41">
        <f>'[1]январь-октябрь СОГАЗ (из АИС)'!AC73</f>
        <v>0</v>
      </c>
      <c r="L73" s="42">
        <f>'[1]январь-октябрь СОГАЗ (из АИС)'!AE73</f>
        <v>0</v>
      </c>
      <c r="M73" s="41">
        <f>'[1]январь-октябрь СОГАЗ (из АИС)'!AM73</f>
        <v>0</v>
      </c>
      <c r="N73" s="42">
        <f>'[1]январь-октябрь СОГАЗ (из АИС)'!AU73</f>
        <v>0</v>
      </c>
      <c r="O73" s="41">
        <f>'[1]январь-октябрь СОГАЗ (из АИС)'!BF73</f>
        <v>0</v>
      </c>
      <c r="P73" s="41">
        <f>'[1]январь-октябрь СОГАЗ (из АИС)'!BK73</f>
        <v>0</v>
      </c>
      <c r="Q73" s="42">
        <f>'[1]январь-октябрь СОГАЗ (из АИС)'!BM73</f>
        <v>0</v>
      </c>
      <c r="R73" s="41">
        <f>'[1]январь-октябрь СОГАЗ (из АИС)'!BV73</f>
        <v>0</v>
      </c>
      <c r="S73" s="42">
        <f>'[1]январь-октябрь СОГАЗ (из АИС)'!CA73</f>
        <v>0</v>
      </c>
      <c r="T73" s="41">
        <f>'[1]январь-октябрь СОГАЗ (из АИС)'!CD73</f>
        <v>0</v>
      </c>
      <c r="U73" s="42">
        <f>'[1]январь-октябрь СОГАЗ (из АИС)'!CE73</f>
        <v>0</v>
      </c>
      <c r="V73" s="41">
        <f>'[1]январь-октябрь СОГАЗ (из АИС)'!CF73</f>
        <v>0</v>
      </c>
      <c r="W73" s="42">
        <f>'[1]январь-октябрь СОГАЗ (из АИС)'!CG73</f>
        <v>0</v>
      </c>
      <c r="X73" s="41">
        <f>'[1]январь-октябрь СОГАЗ (из АИС)'!CH73</f>
        <v>0</v>
      </c>
      <c r="Y73" s="42">
        <f>'[1]январь-октябрь СОГАЗ (из АИС)'!CI73</f>
        <v>0</v>
      </c>
      <c r="Z73" s="41">
        <f>'[1]январь-октябрь СОГАЗ (из АИС)'!CJ73</f>
        <v>0</v>
      </c>
      <c r="AA73" s="42">
        <f>'[1]январь-октябрь СОГАЗ (из АИС)'!CK73</f>
        <v>0</v>
      </c>
      <c r="AB73" s="41">
        <f>'[1]январь-октябрь СОГАЗ (из АИС)'!CL73</f>
        <v>0</v>
      </c>
      <c r="AC73" s="42">
        <f>'[1]январь-октябрь СОГАЗ (из АИС)'!CM73</f>
        <v>0</v>
      </c>
      <c r="AD73" s="41">
        <f>'[1]январь-октябрь СОГАЗ (из АИС)'!CN73</f>
        <v>0</v>
      </c>
      <c r="AE73" s="42">
        <f>'[1]январь-октябрь СОГАЗ (из АИС)'!CO73</f>
        <v>0</v>
      </c>
      <c r="AF73" s="41">
        <f>'[1]январь-октябрь СОГАЗ (из АИС)'!CP73</f>
        <v>0</v>
      </c>
      <c r="AG73" s="42">
        <f>'[1]январь-октябрь СОГАЗ (из АИС)'!CQ73</f>
        <v>0</v>
      </c>
      <c r="AH73" s="41">
        <f>'[1]январь-октябрь СОГАЗ (из АИС)'!CR73</f>
        <v>0</v>
      </c>
      <c r="AI73" s="42">
        <f>'[1]январь-октябрь СОГАЗ (из АИС)'!CS73</f>
        <v>0</v>
      </c>
      <c r="AJ73" s="41">
        <f>'[1]январь-октябрь СОГАЗ (из АИС)'!CT73</f>
        <v>0</v>
      </c>
      <c r="AK73" s="42">
        <f>'[1]январь-октябрь СОГАЗ (из АИС)'!CU73</f>
        <v>0</v>
      </c>
      <c r="AL73" s="41">
        <f>'[1]январь-октябрь СОГАЗ (из АИС)'!CV73</f>
        <v>0</v>
      </c>
      <c r="AM73" s="42">
        <f>'[1]январь-октябрь СОГАЗ (из АИС)'!CW73</f>
        <v>0</v>
      </c>
      <c r="AN73" s="41">
        <f>'[1]январь-октябрь СОГАЗ (из АИС)'!CX73</f>
        <v>0</v>
      </c>
      <c r="AO73" s="42">
        <f>'[1]январь-октябрь СОГАЗ (из АИС)'!CY73</f>
        <v>0</v>
      </c>
      <c r="AP73" s="41">
        <f>'[1]январь-октябрь СОГАЗ (из АИС)'!DB73</f>
        <v>0</v>
      </c>
      <c r="AQ73" s="42">
        <f>'[1]январь-октябрь СОГАЗ (из АИС)'!DG73</f>
        <v>0</v>
      </c>
      <c r="AR73" s="41">
        <f>'[1]январь-октябрь СОГАЗ (из АИС)'!DK73</f>
        <v>0</v>
      </c>
      <c r="AS73" s="42">
        <f>'[1]январь-октябрь СОГАЗ (из АИС)'!DP73</f>
        <v>0</v>
      </c>
      <c r="AT73" s="42">
        <v>0</v>
      </c>
      <c r="AU73" s="41">
        <f>'[1]январь-октябрь СОГАЗ (из АИС)'!DV73</f>
        <v>0</v>
      </c>
      <c r="AV73" s="42">
        <f>'[1]январь-октябрь СОГАЗ (из АИС)'!EA73</f>
        <v>0</v>
      </c>
      <c r="AW73" s="41">
        <f>'[1]январь-октябрь СОГАЗ (из АИС)'!ED73</f>
        <v>0</v>
      </c>
      <c r="AX73" s="42">
        <f>'[1]январь-октябрь СОГАЗ (из АИС)'!EK73</f>
        <v>0</v>
      </c>
      <c r="AY73" s="41">
        <f>'[1]январь-октябрь СОГАЗ (из АИС)'!ER73</f>
        <v>0</v>
      </c>
      <c r="AZ73" s="42">
        <f>'[1]январь-октябрь СОГАЗ (из АИС)'!EY73</f>
        <v>0</v>
      </c>
      <c r="BA73" s="41">
        <f>'[1]январь-октябрь СОГАЗ (из АИС)'!FF73</f>
        <v>0</v>
      </c>
      <c r="BB73" s="42">
        <f>'[1]январь-октябрь СОГАЗ (из АИС)'!FM73</f>
        <v>0</v>
      </c>
      <c r="BC73" s="41">
        <f>'[1]январь-октябрь СОГАЗ (из АИС)'!FT73</f>
        <v>0</v>
      </c>
      <c r="BD73" s="42">
        <f>'[1]январь-октябрь СОГАЗ (из АИС)'!GA73</f>
        <v>0</v>
      </c>
      <c r="BE73" s="41">
        <f>'[1]январь-октябрь СОГАЗ (из АИС)'!GH73</f>
        <v>0</v>
      </c>
      <c r="BF73" s="42">
        <f>'[1]январь-октябрь СОГАЗ (из АИС)'!GO73</f>
        <v>0</v>
      </c>
      <c r="BG73" s="41">
        <f>'[1]январь-октябрь СОГАЗ (из АИС)'!GV73</f>
        <v>0</v>
      </c>
      <c r="BH73" s="42">
        <f>'[1]январь-октябрь СОГАЗ (из АИС)'!HC73</f>
        <v>0</v>
      </c>
      <c r="BI73" s="41">
        <f>'[1]январь-октябрь СОГАЗ (из АИС)'!HY73</f>
        <v>0</v>
      </c>
      <c r="BJ73" s="42">
        <f>'[1]январь-октябрь СОГАЗ (из АИС)'!IF73</f>
        <v>0</v>
      </c>
      <c r="BK73" s="41">
        <f>'[1]январь-октябрь СОГАЗ (из АИС)'!IM73</f>
        <v>0</v>
      </c>
      <c r="BL73" s="42">
        <f>'[1]январь-октябрь СОГАЗ (из АИС)'!IT73</f>
        <v>0</v>
      </c>
      <c r="BM73" s="41">
        <f>'[1]январь-октябрь СОГАЗ (из АИС)'!JA73</f>
        <v>0</v>
      </c>
      <c r="BN73" s="42">
        <f>'[1]январь-октябрь СОГАЗ (из АИС)'!JH73</f>
        <v>0</v>
      </c>
      <c r="BO73" s="41">
        <f>'[1]январь-октябрь СОГАЗ (из АИС)'!KD73</f>
        <v>0</v>
      </c>
      <c r="BP73" s="42">
        <f>'[1]январь-октябрь СОГАЗ (из АИС)'!KK73</f>
        <v>0</v>
      </c>
      <c r="BQ73" s="41">
        <f>'[1]январь-октябрь СОГАЗ (из АИС)'!KR73</f>
        <v>0</v>
      </c>
      <c r="BR73" s="42">
        <f>'[1]январь-октябрь СОГАЗ (из АИС)'!KY73</f>
        <v>0</v>
      </c>
      <c r="BS73" s="41">
        <f>'[1]январь-октябрь СОГАЗ (из АИС)'!LF73</f>
        <v>0</v>
      </c>
      <c r="BT73" s="42">
        <f>'[1]январь-октябрь СОГАЗ (из АИС)'!LM73</f>
        <v>0</v>
      </c>
      <c r="BU73" s="41">
        <f>'[1]январь-октябрь СОГАЗ (из АИС)'!MI73</f>
        <v>0</v>
      </c>
      <c r="BV73" s="42">
        <f>'[1]январь-октябрь СОГАЗ (из АИС)'!MP73</f>
        <v>0</v>
      </c>
      <c r="BW73" s="41">
        <f>'[1]январь-октябрь СОГАЗ (из АИС)'!MW73</f>
        <v>0</v>
      </c>
      <c r="BX73" s="42">
        <f>'[1]январь-октябрь СОГАЗ (из АИС)'!ND73</f>
        <v>0</v>
      </c>
      <c r="BY73" s="42">
        <f>'[1]январь-октябрь СОГАЗ (из АИС)'!NK73</f>
        <v>0</v>
      </c>
      <c r="BZ73" s="42">
        <f>'[1]январь-октябрь СОГАЗ (из АИС)'!NR73</f>
        <v>0</v>
      </c>
      <c r="CA73" s="70">
        <f>'[1]январь-октябрь СОГАЗ (из АИС)'!OL73</f>
        <v>0</v>
      </c>
      <c r="CB73" s="71">
        <f>'[1]январь-октябрь СОГАЗ (из АИС)'!OM73</f>
        <v>0</v>
      </c>
      <c r="CC73" s="41">
        <f>'[1]январь-октябрь СОГАЗ (из АИС)'!OP73</f>
        <v>0</v>
      </c>
      <c r="CD73" s="42">
        <f>'[1]январь-октябрь СОГАЗ (из АИС)'!OW73</f>
        <v>0</v>
      </c>
      <c r="CE73" s="41">
        <f>'[1]январь-октябрь СОГАЗ (из АИС)'!PB73</f>
        <v>0</v>
      </c>
      <c r="CF73" s="42">
        <f>'[1]январь-октябрь СОГАЗ (из АИС)'!PC73</f>
        <v>0</v>
      </c>
      <c r="CG73" s="41">
        <f>'[1]январь-октябрь СОГАЗ (из АИС)'!PD73</f>
        <v>0</v>
      </c>
      <c r="CH73" s="42">
        <f>'[1]январь-октябрь СОГАЗ (из АИС)'!PE73</f>
        <v>0</v>
      </c>
      <c r="CI73" s="43">
        <f>'[1]январь-октябрь СОГАЗ (из АИС)'!PJ73</f>
        <v>0</v>
      </c>
      <c r="CJ73" s="44">
        <f>'[1]январь-октябрь СОГАЗ (из АИС)'!PQ73</f>
        <v>0</v>
      </c>
      <c r="CK73" s="42">
        <f>'[1]январь-октябрь СОГАЗ (из АИС)'!PV73</f>
        <v>0</v>
      </c>
      <c r="CL73" s="41">
        <f>'[1]январь-октябрь СОГАЗ (из АИС)'!PY73</f>
        <v>0</v>
      </c>
      <c r="CM73" s="42">
        <f>'[1]январь-октябрь СОГАЗ (из АИС)'!QD73</f>
        <v>0</v>
      </c>
      <c r="CN73" s="42">
        <f>'[1]январь-октябрь СОГАЗ (из АИС)'!QE73</f>
        <v>0</v>
      </c>
      <c r="CO73" s="41">
        <f>'[1]январь-октябрь СОГАЗ (из АИС)'!QI73</f>
        <v>0</v>
      </c>
      <c r="CP73" s="42">
        <f>'[1]январь-октябрь СОГАЗ (из АИС)'!QN73</f>
        <v>0</v>
      </c>
      <c r="CQ73" s="42">
        <f>'[1]январь-октябрь СОГАЗ (из АИС)'!QO73</f>
        <v>0</v>
      </c>
      <c r="CR73" s="41">
        <f>'[1]январь-октябрь СОГАЗ (из АИС)'!QS73</f>
        <v>0</v>
      </c>
      <c r="CS73" s="42">
        <f>'[1]январь-октябрь СОГАЗ (из АИС)'!QX73</f>
        <v>0</v>
      </c>
      <c r="CT73" s="42">
        <f>'[1]январь-октябрь СОГАЗ (из АИС)'!QY73</f>
        <v>0</v>
      </c>
      <c r="CU73" s="42">
        <f>'[1]январь-октябрь СОГАЗ (из АИС)'!RA73</f>
        <v>0</v>
      </c>
      <c r="CV73" s="41">
        <f>'[1]январь-октябрь СОГАЗ (из АИС)'!SP73</f>
        <v>0</v>
      </c>
      <c r="CW73" s="41">
        <f>'[1]январь-октябрь СОГАЗ (из АИС)'!SK73</f>
        <v>0</v>
      </c>
      <c r="CX73" s="42">
        <f>'[1]январь-октябрь СОГАЗ (из АИС)'!SS73</f>
        <v>0</v>
      </c>
      <c r="CY73" s="41">
        <f>'[1]январь-октябрь СОГАЗ (из АИС)'!SY73</f>
        <v>0</v>
      </c>
      <c r="CZ73" s="41">
        <f>'[1]январь-октябрь СОГАЗ (из АИС)'!SZ73</f>
        <v>0</v>
      </c>
      <c r="DA73" s="42">
        <f>'[1]январь-октябрь СОГАЗ (из АИС)'!TA73</f>
        <v>0</v>
      </c>
      <c r="DB73" s="42">
        <f>'[1]январь-октябрь СОГАЗ (из АИС)'!TD73</f>
        <v>0</v>
      </c>
    </row>
    <row r="74" spans="1:106" s="9" customFormat="1" x14ac:dyDescent="0.2">
      <c r="A74" s="29">
        <v>56</v>
      </c>
      <c r="B74" s="39" t="s">
        <v>206</v>
      </c>
      <c r="C74" s="40" t="s">
        <v>207</v>
      </c>
      <c r="D74" s="41">
        <f>'[1]январь-октябрь СОГАЗ (из АИС)'!F74</f>
        <v>1352</v>
      </c>
      <c r="E74" s="42">
        <f>'[1]январь-октябрь СОГАЗ (из АИС)'!N74</f>
        <v>31235513.190000001</v>
      </c>
      <c r="F74" s="41">
        <f>'[1]январь-октябрь СОГАЗ (из АИС)'!U74</f>
        <v>0</v>
      </c>
      <c r="G74" s="42">
        <f>'[1]январь-октябрь СОГАЗ (из АИС)'!V74</f>
        <v>0</v>
      </c>
      <c r="H74" s="41">
        <f>'[1]январь-октябрь СОГАЗ (из АИС)'!W74</f>
        <v>0</v>
      </c>
      <c r="I74" s="42">
        <f>'[1]январь-октябрь СОГАЗ (из АИС)'!X74</f>
        <v>0</v>
      </c>
      <c r="J74" s="41">
        <f>'[1]январь-октябрь СОГАЗ (из АИС)'!Z74</f>
        <v>0</v>
      </c>
      <c r="K74" s="41">
        <f>'[1]январь-октябрь СОГАЗ (из АИС)'!AC74</f>
        <v>0</v>
      </c>
      <c r="L74" s="42">
        <f>'[1]январь-октябрь СОГАЗ (из АИС)'!AE74</f>
        <v>0</v>
      </c>
      <c r="M74" s="41">
        <f>'[1]январь-октябрь СОГАЗ (из АИС)'!AM74</f>
        <v>780</v>
      </c>
      <c r="N74" s="42">
        <f>'[1]январь-октябрь СОГАЗ (из АИС)'!AU74</f>
        <v>12822517.23</v>
      </c>
      <c r="O74" s="41">
        <f>'[1]январь-октябрь СОГАЗ (из АИС)'!BF74</f>
        <v>0</v>
      </c>
      <c r="P74" s="41">
        <f>'[1]январь-октябрь СОГАЗ (из АИС)'!BK74</f>
        <v>0</v>
      </c>
      <c r="Q74" s="42">
        <f>'[1]январь-октябрь СОГАЗ (из АИС)'!BM74</f>
        <v>0</v>
      </c>
      <c r="R74" s="41">
        <f>'[1]январь-октябрь СОГАЗ (из АИС)'!BV74</f>
        <v>54660</v>
      </c>
      <c r="S74" s="42">
        <f>'[1]январь-октябрь СОГАЗ (из АИС)'!CA74</f>
        <v>49194053.75</v>
      </c>
      <c r="T74" s="41">
        <f>'[1]январь-октябрь СОГАЗ (из АИС)'!CD74</f>
        <v>115</v>
      </c>
      <c r="U74" s="42">
        <f>'[1]январь-октябрь СОГАЗ (из АИС)'!CE74</f>
        <v>141832.19</v>
      </c>
      <c r="V74" s="41">
        <f>'[1]январь-октябрь СОГАЗ (из АИС)'!CF74</f>
        <v>1909</v>
      </c>
      <c r="W74" s="42">
        <f>'[1]январь-октябрь СОГАЗ (из АИС)'!CG74</f>
        <v>4907811</v>
      </c>
      <c r="X74" s="41">
        <f>'[1]январь-октябрь СОГАЗ (из АИС)'!CH74</f>
        <v>262</v>
      </c>
      <c r="Y74" s="42">
        <f>'[1]январь-октябрь СОГАЗ (из АИС)'!CI74</f>
        <v>570566.85</v>
      </c>
      <c r="Z74" s="41">
        <f>'[1]январь-октябрь СОГАЗ (из АИС)'!CJ74</f>
        <v>0</v>
      </c>
      <c r="AA74" s="42">
        <f>'[1]январь-октябрь СОГАЗ (из АИС)'!CK74</f>
        <v>0</v>
      </c>
      <c r="AB74" s="41">
        <f>'[1]январь-октябрь СОГАЗ (из АИС)'!CL74</f>
        <v>75</v>
      </c>
      <c r="AC74" s="42">
        <f>'[1]январь-октябрь СОГАЗ (из АИС)'!CM74</f>
        <v>478875</v>
      </c>
      <c r="AD74" s="41">
        <f>'[1]январь-октябрь СОГАЗ (из АИС)'!CN74</f>
        <v>17</v>
      </c>
      <c r="AE74" s="42">
        <f>'[1]январь-октябрь СОГАЗ (из АИС)'!CO74</f>
        <v>108545</v>
      </c>
      <c r="AF74" s="41">
        <f>'[1]январь-октябрь СОГАЗ (из АИС)'!CP74</f>
        <v>159</v>
      </c>
      <c r="AG74" s="42">
        <f>'[1]январь-октябрь СОГАЗ (из АИС)'!CQ74</f>
        <v>171354.3</v>
      </c>
      <c r="AH74" s="41">
        <f>'[1]январь-октябрь СОГАЗ (из АИС)'!CR74</f>
        <v>1450</v>
      </c>
      <c r="AI74" s="42">
        <f>'[1]январь-октябрь СОГАЗ (из АИС)'!CS74</f>
        <v>522809.65</v>
      </c>
      <c r="AJ74" s="41">
        <f>'[1]январь-октябрь СОГАЗ (из АИС)'!CT74</f>
        <v>0</v>
      </c>
      <c r="AK74" s="42">
        <f>'[1]январь-октябрь СОГАЗ (из АИС)'!CU74</f>
        <v>0</v>
      </c>
      <c r="AL74" s="41">
        <f>'[1]январь-октябрь СОГАЗ (из АИС)'!CV74</f>
        <v>0</v>
      </c>
      <c r="AM74" s="42">
        <f>'[1]январь-октябрь СОГАЗ (из АИС)'!CW74</f>
        <v>0</v>
      </c>
      <c r="AN74" s="41">
        <f>'[1]январь-октябрь СОГАЗ (из АИС)'!CX74</f>
        <v>0</v>
      </c>
      <c r="AO74" s="42">
        <f>'[1]январь-октябрь СОГАЗ (из АИС)'!CY74</f>
        <v>0</v>
      </c>
      <c r="AP74" s="41">
        <f>'[1]январь-октябрь СОГАЗ (из АИС)'!DB74</f>
        <v>1430</v>
      </c>
      <c r="AQ74" s="42">
        <f>'[1]январь-октябрь СОГАЗ (из АИС)'!DG74</f>
        <v>1388299.56</v>
      </c>
      <c r="AR74" s="41">
        <f>'[1]январь-октябрь СОГАЗ (из АИС)'!DK74</f>
        <v>9476</v>
      </c>
      <c r="AS74" s="42">
        <f>'[1]январь-октябрь СОГАЗ (из АИС)'!DP74</f>
        <v>20570574.909999996</v>
      </c>
      <c r="AT74" s="42">
        <v>423095</v>
      </c>
      <c r="AU74" s="41">
        <f>'[1]январь-октябрь СОГАЗ (из АИС)'!DV74</f>
        <v>0</v>
      </c>
      <c r="AV74" s="42">
        <f>'[1]январь-октябрь СОГАЗ (из АИС)'!EA74</f>
        <v>0</v>
      </c>
      <c r="AW74" s="41">
        <f>'[1]январь-октябрь СОГАЗ (из АИС)'!ED74</f>
        <v>0</v>
      </c>
      <c r="AX74" s="42">
        <f>'[1]январь-октябрь СОГАЗ (из АИС)'!EK74</f>
        <v>0</v>
      </c>
      <c r="AY74" s="41">
        <f>'[1]январь-октябрь СОГАЗ (из АИС)'!ER74</f>
        <v>88</v>
      </c>
      <c r="AZ74" s="42">
        <f>'[1]январь-октябрь СОГАЗ (из АИС)'!EY74</f>
        <v>109988</v>
      </c>
      <c r="BA74" s="41">
        <f>'[1]январь-октябрь СОГАЗ (из АИС)'!FF74</f>
        <v>2</v>
      </c>
      <c r="BB74" s="42">
        <f>'[1]январь-октябрь СОГАЗ (из АИС)'!FM74</f>
        <v>4600</v>
      </c>
      <c r="BC74" s="41">
        <f>'[1]январь-октябрь СОГАЗ (из АИС)'!FT74</f>
        <v>279</v>
      </c>
      <c r="BD74" s="42">
        <f>'[1]январь-октябрь СОГАЗ (из АИС)'!GA74</f>
        <v>345402</v>
      </c>
      <c r="BE74" s="41">
        <f>'[1]январь-октябрь СОГАЗ (из АИС)'!GH74</f>
        <v>0</v>
      </c>
      <c r="BF74" s="42">
        <f>'[1]январь-октябрь СОГАЗ (из АИС)'!GO74</f>
        <v>0</v>
      </c>
      <c r="BG74" s="41">
        <f>'[1]январь-октябрь СОГАЗ (из АИС)'!GV74</f>
        <v>0</v>
      </c>
      <c r="BH74" s="42">
        <f>'[1]январь-октябрь СОГАЗ (из АИС)'!HC74</f>
        <v>0</v>
      </c>
      <c r="BI74" s="41">
        <f>'[1]январь-октябрь СОГАЗ (из АИС)'!HY74</f>
        <v>183</v>
      </c>
      <c r="BJ74" s="42">
        <f>'[1]январь-октябрь СОГАЗ (из АИС)'!IF74</f>
        <v>127734</v>
      </c>
      <c r="BK74" s="41">
        <f>'[1]январь-октябрь СОГАЗ (из АИС)'!IM74</f>
        <v>0</v>
      </c>
      <c r="BL74" s="42">
        <f>'[1]январь-октябрь СОГАЗ (из АИС)'!IT74</f>
        <v>0</v>
      </c>
      <c r="BM74" s="41">
        <f>'[1]январь-октябрь СОГАЗ (из АИС)'!JA74</f>
        <v>62</v>
      </c>
      <c r="BN74" s="42">
        <f>'[1]январь-октябрь СОГАЗ (из АИС)'!JH74</f>
        <v>50530</v>
      </c>
      <c r="BO74" s="41">
        <f>'[1]январь-октябрь СОГАЗ (из АИС)'!KD74</f>
        <v>960</v>
      </c>
      <c r="BP74" s="42">
        <f>'[1]январь-октябрь СОГАЗ (из АИС)'!KK74</f>
        <v>2798447</v>
      </c>
      <c r="BQ74" s="41">
        <f>'[1]январь-октябрь СОГАЗ (из АИС)'!KR74</f>
        <v>0</v>
      </c>
      <c r="BR74" s="42">
        <f>'[1]январь-октябрь СОГАЗ (из АИС)'!KY74</f>
        <v>0</v>
      </c>
      <c r="BS74" s="41">
        <f>'[1]январь-октябрь СОГАЗ (из АИС)'!LF74</f>
        <v>0</v>
      </c>
      <c r="BT74" s="42">
        <f>'[1]январь-октябрь СОГАЗ (из АИС)'!LM74</f>
        <v>0</v>
      </c>
      <c r="BU74" s="41">
        <f>'[1]январь-октябрь СОГАЗ (из АИС)'!MI74</f>
        <v>0</v>
      </c>
      <c r="BV74" s="42">
        <f>'[1]январь-октябрь СОГАЗ (из АИС)'!MP74</f>
        <v>0</v>
      </c>
      <c r="BW74" s="41">
        <f>'[1]январь-октябрь СОГАЗ (из АИС)'!MW74</f>
        <v>0</v>
      </c>
      <c r="BX74" s="42">
        <f>'[1]январь-октябрь СОГАЗ (из АИС)'!ND74</f>
        <v>0</v>
      </c>
      <c r="BY74" s="42">
        <f>'[1]январь-октябрь СОГАЗ (из АИС)'!NK74</f>
        <v>0</v>
      </c>
      <c r="BZ74" s="42">
        <f>'[1]январь-октябрь СОГАЗ (из АИС)'!NR74</f>
        <v>0</v>
      </c>
      <c r="CA74" s="70">
        <f>'[1]январь-октябрь СОГАЗ (из АИС)'!OL74</f>
        <v>0</v>
      </c>
      <c r="CB74" s="71">
        <f>'[1]январь-октябрь СОГАЗ (из АИС)'!OM74</f>
        <v>0</v>
      </c>
      <c r="CC74" s="41">
        <f>'[1]январь-октябрь СОГАЗ (из АИС)'!OP74</f>
        <v>0</v>
      </c>
      <c r="CD74" s="42">
        <f>'[1]январь-октябрь СОГАЗ (из АИС)'!OW74</f>
        <v>0</v>
      </c>
      <c r="CE74" s="41">
        <f>'[1]январь-октябрь СОГАЗ (из АИС)'!PB74</f>
        <v>0</v>
      </c>
      <c r="CF74" s="42">
        <f>'[1]январь-октябрь СОГАЗ (из АИС)'!PC74</f>
        <v>0</v>
      </c>
      <c r="CG74" s="41">
        <f>'[1]январь-октябрь СОГАЗ (из АИС)'!PD74</f>
        <v>0</v>
      </c>
      <c r="CH74" s="42">
        <f>'[1]январь-октябрь СОГАЗ (из АИС)'!PE74</f>
        <v>0</v>
      </c>
      <c r="CI74" s="43">
        <f>'[1]январь-октябрь СОГАЗ (из АИС)'!PJ74</f>
        <v>0</v>
      </c>
      <c r="CJ74" s="44">
        <f>'[1]январь-октябрь СОГАЗ (из АИС)'!PQ74</f>
        <v>0</v>
      </c>
      <c r="CK74" s="42">
        <f>'[1]январь-октябрь СОГАЗ (из АИС)'!PV74</f>
        <v>71152928.219999999</v>
      </c>
      <c r="CL74" s="41">
        <f>'[1]январь-октябрь СОГАЗ (из АИС)'!PY74</f>
        <v>4381</v>
      </c>
      <c r="CM74" s="42">
        <f>'[1]январь-октябрь СОГАЗ (из АИС)'!QD74</f>
        <v>19085.71</v>
      </c>
      <c r="CN74" s="42">
        <f>'[1]январь-октябрь СОГАЗ (из АИС)'!QE74</f>
        <v>3690889.9000000004</v>
      </c>
      <c r="CO74" s="41">
        <f>'[1]январь-октябрь СОГАЗ (из АИС)'!QI74</f>
        <v>43</v>
      </c>
      <c r="CP74" s="42">
        <f>'[1]январь-октябрь СОГАЗ (из АИС)'!QN74</f>
        <v>55.86</v>
      </c>
      <c r="CQ74" s="42">
        <f>'[1]январь-октябрь СОГАЗ (из АИС)'!QO74</f>
        <v>16884.900000000001</v>
      </c>
      <c r="CR74" s="41">
        <f>'[1]январь-октябрь СОГАЗ (из АИС)'!QS74</f>
        <v>198</v>
      </c>
      <c r="CS74" s="42">
        <f>'[1]январь-октябрь СОГАЗ (из АИС)'!QX74</f>
        <v>2427.9199999999996</v>
      </c>
      <c r="CT74" s="42">
        <f>'[1]январь-октябрь СОГАЗ (из АИС)'!QY74</f>
        <v>470033.75</v>
      </c>
      <c r="CU74" s="42">
        <f>'[1]январь-октябрь СОГАЗ (из АИС)'!RA74</f>
        <v>4177808.5500000003</v>
      </c>
      <c r="CV74" s="41">
        <f>'[1]январь-октябрь СОГАЗ (из АИС)'!SP74</f>
        <v>4020</v>
      </c>
      <c r="CW74" s="41">
        <f>'[1]январь-октябрь СОГАЗ (из АИС)'!SK74</f>
        <v>4743</v>
      </c>
      <c r="CX74" s="42">
        <f>'[1]январь-октябрь СОГАЗ (из АИС)'!SS74</f>
        <v>18673157.870000001</v>
      </c>
      <c r="CY74" s="41">
        <f>'[1]январь-октябрь СОГАЗ (из АИС)'!SY74</f>
        <v>12</v>
      </c>
      <c r="CZ74" s="41">
        <f>'[1]январь-октябрь СОГАЗ (из АИС)'!SZ74</f>
        <v>12</v>
      </c>
      <c r="DA74" s="42">
        <f>'[1]январь-октябрь СОГАЗ (из АИС)'!TA74</f>
        <v>781536</v>
      </c>
      <c r="DB74" s="42">
        <f>'[1]январь-октябрь СОГАЗ (из АИС)'!TD74</f>
        <v>138061925.06</v>
      </c>
    </row>
    <row r="75" spans="1:106" s="9" customFormat="1" x14ac:dyDescent="0.2">
      <c r="A75" s="38"/>
      <c r="B75" s="39" t="s">
        <v>95</v>
      </c>
      <c r="C75" s="45" t="s">
        <v>208</v>
      </c>
      <c r="D75" s="41">
        <f>'[1]январь-октябрь СОГАЗ (из АИС)'!F75</f>
        <v>0</v>
      </c>
      <c r="E75" s="42">
        <f>'[1]январь-октябрь СОГАЗ (из АИС)'!N75</f>
        <v>0</v>
      </c>
      <c r="F75" s="41">
        <f>'[1]январь-октябрь СОГАЗ (из АИС)'!U75</f>
        <v>0</v>
      </c>
      <c r="G75" s="42">
        <f>'[1]январь-октябрь СОГАЗ (из АИС)'!V75</f>
        <v>0</v>
      </c>
      <c r="H75" s="41">
        <f>'[1]январь-октябрь СОГАЗ (из АИС)'!W75</f>
        <v>0</v>
      </c>
      <c r="I75" s="42">
        <f>'[1]январь-октябрь СОГАЗ (из АИС)'!X75</f>
        <v>0</v>
      </c>
      <c r="J75" s="41">
        <f>'[1]январь-октябрь СОГАЗ (из АИС)'!Z75</f>
        <v>0</v>
      </c>
      <c r="K75" s="41">
        <f>'[1]январь-октябрь СОГАЗ (из АИС)'!AC75</f>
        <v>0</v>
      </c>
      <c r="L75" s="42">
        <f>'[1]январь-октябрь СОГАЗ (из АИС)'!AE75</f>
        <v>0</v>
      </c>
      <c r="M75" s="41">
        <f>'[1]январь-октябрь СОГАЗ (из АИС)'!AM75</f>
        <v>0</v>
      </c>
      <c r="N75" s="42">
        <f>'[1]январь-октябрь СОГАЗ (из АИС)'!AU75</f>
        <v>0</v>
      </c>
      <c r="O75" s="41">
        <f>'[1]январь-октябрь СОГАЗ (из АИС)'!BF75</f>
        <v>0</v>
      </c>
      <c r="P75" s="41">
        <f>'[1]январь-октябрь СОГАЗ (из АИС)'!BK75</f>
        <v>0</v>
      </c>
      <c r="Q75" s="42">
        <f>'[1]январь-октябрь СОГАЗ (из АИС)'!BM75</f>
        <v>0</v>
      </c>
      <c r="R75" s="41">
        <f>'[1]январь-октябрь СОГАЗ (из АИС)'!BV75</f>
        <v>0</v>
      </c>
      <c r="S75" s="42">
        <f>'[1]январь-октябрь СОГАЗ (из АИС)'!CA75</f>
        <v>0</v>
      </c>
      <c r="T75" s="41">
        <f>'[1]январь-октябрь СОГАЗ (из АИС)'!CD75</f>
        <v>0</v>
      </c>
      <c r="U75" s="42">
        <f>'[1]январь-октябрь СОГАЗ (из АИС)'!CE75</f>
        <v>0</v>
      </c>
      <c r="V75" s="41">
        <f>'[1]январь-октябрь СОГАЗ (из АИС)'!CF75</f>
        <v>0</v>
      </c>
      <c r="W75" s="42">
        <f>'[1]январь-октябрь СОГАЗ (из АИС)'!CG75</f>
        <v>0</v>
      </c>
      <c r="X75" s="41">
        <f>'[1]январь-октябрь СОГАЗ (из АИС)'!CH75</f>
        <v>0</v>
      </c>
      <c r="Y75" s="42">
        <f>'[1]январь-октябрь СОГАЗ (из АИС)'!CI75</f>
        <v>0</v>
      </c>
      <c r="Z75" s="41">
        <f>'[1]январь-октябрь СОГАЗ (из АИС)'!CJ75</f>
        <v>0</v>
      </c>
      <c r="AA75" s="42">
        <f>'[1]январь-октябрь СОГАЗ (из АИС)'!CK75</f>
        <v>0</v>
      </c>
      <c r="AB75" s="41">
        <f>'[1]январь-октябрь СОГАЗ (из АИС)'!CL75</f>
        <v>0</v>
      </c>
      <c r="AC75" s="42">
        <f>'[1]январь-октябрь СОГАЗ (из АИС)'!CM75</f>
        <v>0</v>
      </c>
      <c r="AD75" s="41">
        <f>'[1]январь-октябрь СОГАЗ (из АИС)'!CN75</f>
        <v>0</v>
      </c>
      <c r="AE75" s="42">
        <f>'[1]январь-октябрь СОГАЗ (из АИС)'!CO75</f>
        <v>0</v>
      </c>
      <c r="AF75" s="41">
        <f>'[1]январь-октябрь СОГАЗ (из АИС)'!CP75</f>
        <v>0</v>
      </c>
      <c r="AG75" s="42">
        <f>'[1]январь-октябрь СОГАЗ (из АИС)'!CQ75</f>
        <v>0</v>
      </c>
      <c r="AH75" s="41">
        <f>'[1]январь-октябрь СОГАЗ (из АИС)'!CR75</f>
        <v>0</v>
      </c>
      <c r="AI75" s="42">
        <f>'[1]январь-октябрь СОГАЗ (из АИС)'!CS75</f>
        <v>0</v>
      </c>
      <c r="AJ75" s="41">
        <f>'[1]январь-октябрь СОГАЗ (из АИС)'!CT75</f>
        <v>0</v>
      </c>
      <c r="AK75" s="42">
        <f>'[1]январь-октябрь СОГАЗ (из АИС)'!CU75</f>
        <v>0</v>
      </c>
      <c r="AL75" s="41">
        <f>'[1]январь-октябрь СОГАЗ (из АИС)'!CV75</f>
        <v>0</v>
      </c>
      <c r="AM75" s="42">
        <f>'[1]январь-октябрь СОГАЗ (из АИС)'!CW75</f>
        <v>0</v>
      </c>
      <c r="AN75" s="41">
        <f>'[1]январь-октябрь СОГАЗ (из АИС)'!CX75</f>
        <v>0</v>
      </c>
      <c r="AO75" s="42">
        <f>'[1]январь-октябрь СОГАЗ (из АИС)'!CY75</f>
        <v>0</v>
      </c>
      <c r="AP75" s="41">
        <f>'[1]январь-октябрь СОГАЗ (из АИС)'!DB75</f>
        <v>0</v>
      </c>
      <c r="AQ75" s="42">
        <f>'[1]январь-октябрь СОГАЗ (из АИС)'!DG75</f>
        <v>0</v>
      </c>
      <c r="AR75" s="41">
        <f>'[1]январь-октябрь СОГАЗ (из АИС)'!DK75</f>
        <v>0</v>
      </c>
      <c r="AS75" s="42">
        <f>'[1]январь-октябрь СОГАЗ (из АИС)'!DP75</f>
        <v>0</v>
      </c>
      <c r="AT75" s="42">
        <v>0</v>
      </c>
      <c r="AU75" s="41">
        <f>'[1]январь-октябрь СОГАЗ (из АИС)'!DV75</f>
        <v>0</v>
      </c>
      <c r="AV75" s="42">
        <f>'[1]январь-октябрь СОГАЗ (из АИС)'!EA75</f>
        <v>0</v>
      </c>
      <c r="AW75" s="41">
        <f>'[1]январь-октябрь СОГАЗ (из АИС)'!ED75</f>
        <v>0</v>
      </c>
      <c r="AX75" s="42">
        <f>'[1]январь-октябрь СОГАЗ (из АИС)'!EK75</f>
        <v>0</v>
      </c>
      <c r="AY75" s="41">
        <f>'[1]январь-октябрь СОГАЗ (из АИС)'!ER75</f>
        <v>0</v>
      </c>
      <c r="AZ75" s="42">
        <f>'[1]январь-октябрь СОГАЗ (из АИС)'!EY75</f>
        <v>0</v>
      </c>
      <c r="BA75" s="41">
        <f>'[1]январь-октябрь СОГАЗ (из АИС)'!FF75</f>
        <v>0</v>
      </c>
      <c r="BB75" s="42">
        <f>'[1]январь-октябрь СОГАЗ (из АИС)'!FM75</f>
        <v>0</v>
      </c>
      <c r="BC75" s="41">
        <f>'[1]январь-октябрь СОГАЗ (из АИС)'!FT75</f>
        <v>0</v>
      </c>
      <c r="BD75" s="42">
        <f>'[1]январь-октябрь СОГАЗ (из АИС)'!GA75</f>
        <v>0</v>
      </c>
      <c r="BE75" s="41">
        <f>'[1]январь-октябрь СОГАЗ (из АИС)'!GH75</f>
        <v>0</v>
      </c>
      <c r="BF75" s="42">
        <f>'[1]январь-октябрь СОГАЗ (из АИС)'!GO75</f>
        <v>0</v>
      </c>
      <c r="BG75" s="41">
        <f>'[1]январь-октябрь СОГАЗ (из АИС)'!GV75</f>
        <v>0</v>
      </c>
      <c r="BH75" s="42">
        <f>'[1]январь-октябрь СОГАЗ (из АИС)'!HC75</f>
        <v>0</v>
      </c>
      <c r="BI75" s="41">
        <f>'[1]январь-октябрь СОГАЗ (из АИС)'!HY75</f>
        <v>0</v>
      </c>
      <c r="BJ75" s="42">
        <f>'[1]январь-октябрь СОГАЗ (из АИС)'!IF75</f>
        <v>0</v>
      </c>
      <c r="BK75" s="41">
        <f>'[1]январь-октябрь СОГАЗ (из АИС)'!IM75</f>
        <v>0</v>
      </c>
      <c r="BL75" s="42">
        <f>'[1]январь-октябрь СОГАЗ (из АИС)'!IT75</f>
        <v>0</v>
      </c>
      <c r="BM75" s="41">
        <f>'[1]январь-октябрь СОГАЗ (из АИС)'!JA75</f>
        <v>0</v>
      </c>
      <c r="BN75" s="42">
        <f>'[1]январь-октябрь СОГАЗ (из АИС)'!JH75</f>
        <v>0</v>
      </c>
      <c r="BO75" s="41">
        <f>'[1]январь-октябрь СОГАЗ (из АИС)'!KD75</f>
        <v>0</v>
      </c>
      <c r="BP75" s="42">
        <f>'[1]январь-октябрь СОГАЗ (из АИС)'!KK75</f>
        <v>0</v>
      </c>
      <c r="BQ75" s="41">
        <f>'[1]январь-октябрь СОГАЗ (из АИС)'!KR75</f>
        <v>0</v>
      </c>
      <c r="BR75" s="42">
        <f>'[1]январь-октябрь СОГАЗ (из АИС)'!KY75</f>
        <v>0</v>
      </c>
      <c r="BS75" s="41">
        <f>'[1]январь-октябрь СОГАЗ (из АИС)'!LF75</f>
        <v>0</v>
      </c>
      <c r="BT75" s="42">
        <f>'[1]январь-октябрь СОГАЗ (из АИС)'!LM75</f>
        <v>0</v>
      </c>
      <c r="BU75" s="41">
        <f>'[1]январь-октябрь СОГАЗ (из АИС)'!MI75</f>
        <v>0</v>
      </c>
      <c r="BV75" s="42">
        <f>'[1]январь-октябрь СОГАЗ (из АИС)'!MP75</f>
        <v>0</v>
      </c>
      <c r="BW75" s="41">
        <f>'[1]январь-октябрь СОГАЗ (из АИС)'!MW75</f>
        <v>0</v>
      </c>
      <c r="BX75" s="42">
        <f>'[1]январь-октябрь СОГАЗ (из АИС)'!ND75</f>
        <v>0</v>
      </c>
      <c r="BY75" s="42">
        <f>'[1]январь-октябрь СОГАЗ (из АИС)'!NK75</f>
        <v>0</v>
      </c>
      <c r="BZ75" s="42">
        <f>'[1]январь-октябрь СОГАЗ (из АИС)'!NR75</f>
        <v>0</v>
      </c>
      <c r="CA75" s="70">
        <f>'[1]январь-октябрь СОГАЗ (из АИС)'!OL75</f>
        <v>0</v>
      </c>
      <c r="CB75" s="71">
        <f>'[1]январь-октябрь СОГАЗ (из АИС)'!OM75</f>
        <v>0</v>
      </c>
      <c r="CC75" s="41">
        <f>'[1]январь-октябрь СОГАЗ (из АИС)'!OP75</f>
        <v>0</v>
      </c>
      <c r="CD75" s="42">
        <f>'[1]январь-октябрь СОГАЗ (из АИС)'!OW75</f>
        <v>0</v>
      </c>
      <c r="CE75" s="41">
        <f>'[1]январь-октябрь СОГАЗ (из АИС)'!PB75</f>
        <v>0</v>
      </c>
      <c r="CF75" s="42">
        <f>'[1]январь-октябрь СОГАЗ (из АИС)'!PC75</f>
        <v>0</v>
      </c>
      <c r="CG75" s="41">
        <f>'[1]январь-октябрь СОГАЗ (из АИС)'!PD75</f>
        <v>0</v>
      </c>
      <c r="CH75" s="42">
        <f>'[1]январь-октябрь СОГАЗ (из АИС)'!PE75</f>
        <v>0</v>
      </c>
      <c r="CI75" s="43">
        <f>'[1]январь-октябрь СОГАЗ (из АИС)'!PJ75</f>
        <v>0</v>
      </c>
      <c r="CJ75" s="44">
        <f>'[1]январь-октябрь СОГАЗ (из АИС)'!PQ75</f>
        <v>0</v>
      </c>
      <c r="CK75" s="42">
        <f>'[1]январь-октябрь СОГАЗ (из АИС)'!PV75</f>
        <v>0</v>
      </c>
      <c r="CL75" s="41">
        <f>'[1]январь-октябрь СОГАЗ (из АИС)'!PY75</f>
        <v>0</v>
      </c>
      <c r="CM75" s="42">
        <f>'[1]январь-октябрь СОГАЗ (из АИС)'!QD75</f>
        <v>0</v>
      </c>
      <c r="CN75" s="42">
        <f>'[1]январь-октябрь СОГАЗ (из АИС)'!QE75</f>
        <v>0</v>
      </c>
      <c r="CO75" s="41">
        <f>'[1]январь-октябрь СОГАЗ (из АИС)'!QI75</f>
        <v>0</v>
      </c>
      <c r="CP75" s="42">
        <f>'[1]январь-октябрь СОГАЗ (из АИС)'!QN75</f>
        <v>0</v>
      </c>
      <c r="CQ75" s="42">
        <f>'[1]январь-октябрь СОГАЗ (из АИС)'!QO75</f>
        <v>0</v>
      </c>
      <c r="CR75" s="41">
        <f>'[1]январь-октябрь СОГАЗ (из АИС)'!QS75</f>
        <v>0</v>
      </c>
      <c r="CS75" s="42">
        <f>'[1]январь-октябрь СОГАЗ (из АИС)'!QX75</f>
        <v>0</v>
      </c>
      <c r="CT75" s="42">
        <f>'[1]январь-октябрь СОГАЗ (из АИС)'!QY75</f>
        <v>0</v>
      </c>
      <c r="CU75" s="42">
        <f>'[1]январь-октябрь СОГАЗ (из АИС)'!RA75</f>
        <v>0</v>
      </c>
      <c r="CV75" s="41">
        <f>'[1]январь-октябрь СОГАЗ (из АИС)'!SP75</f>
        <v>0</v>
      </c>
      <c r="CW75" s="41">
        <f>'[1]январь-октябрь СОГАЗ (из АИС)'!SK75</f>
        <v>0</v>
      </c>
      <c r="CX75" s="42">
        <f>'[1]январь-октябрь СОГАЗ (из АИС)'!SS75</f>
        <v>0</v>
      </c>
      <c r="CY75" s="41">
        <f>'[1]январь-октябрь СОГАЗ (из АИС)'!SY75</f>
        <v>0</v>
      </c>
      <c r="CZ75" s="41">
        <f>'[1]январь-октябрь СОГАЗ (из АИС)'!SZ75</f>
        <v>0</v>
      </c>
      <c r="DA75" s="42">
        <f>'[1]январь-октябрь СОГАЗ (из АИС)'!TA75</f>
        <v>0</v>
      </c>
      <c r="DB75" s="42">
        <f>'[1]январь-октябрь СОГАЗ (из АИС)'!TD75</f>
        <v>0</v>
      </c>
    </row>
    <row r="76" spans="1:106" s="9" customFormat="1" x14ac:dyDescent="0.2">
      <c r="A76" s="38">
        <v>57</v>
      </c>
      <c r="B76" s="39" t="s">
        <v>209</v>
      </c>
      <c r="C76" s="40" t="s">
        <v>210</v>
      </c>
      <c r="D76" s="41">
        <f>'[1]январь-октябрь СОГАЗ (из АИС)'!F76</f>
        <v>1183</v>
      </c>
      <c r="E76" s="42">
        <f>'[1]январь-октябрь СОГАЗ (из АИС)'!N76</f>
        <v>30951532.269999996</v>
      </c>
      <c r="F76" s="41">
        <f>'[1]январь-октябрь СОГАЗ (из АИС)'!U76</f>
        <v>0</v>
      </c>
      <c r="G76" s="42">
        <f>'[1]январь-октябрь СОГАЗ (из АИС)'!V76</f>
        <v>0</v>
      </c>
      <c r="H76" s="41">
        <f>'[1]январь-октябрь СОГАЗ (из АИС)'!W76</f>
        <v>0</v>
      </c>
      <c r="I76" s="42">
        <f>'[1]январь-октябрь СОГАЗ (из АИС)'!X76</f>
        <v>0</v>
      </c>
      <c r="J76" s="41">
        <f>'[1]январь-октябрь СОГАЗ (из АИС)'!Z76</f>
        <v>0</v>
      </c>
      <c r="K76" s="41">
        <f>'[1]январь-октябрь СОГАЗ (из АИС)'!AC76</f>
        <v>0</v>
      </c>
      <c r="L76" s="42">
        <f>'[1]январь-октябрь СОГАЗ (из АИС)'!AE76</f>
        <v>0</v>
      </c>
      <c r="M76" s="41">
        <f>'[1]январь-октябрь СОГАЗ (из АИС)'!AM76</f>
        <v>563</v>
      </c>
      <c r="N76" s="42">
        <f>'[1]январь-октябрь СОГАЗ (из АИС)'!AU76</f>
        <v>9399434.0100000016</v>
      </c>
      <c r="O76" s="41">
        <f>'[1]январь-октябрь СОГАЗ (из АИС)'!BF76</f>
        <v>0</v>
      </c>
      <c r="P76" s="41">
        <f>'[1]январь-октябрь СОГАЗ (из АИС)'!BK76</f>
        <v>0</v>
      </c>
      <c r="Q76" s="42">
        <f>'[1]январь-октябрь СОГАЗ (из АИС)'!BM76</f>
        <v>0</v>
      </c>
      <c r="R76" s="41">
        <f>'[1]январь-октябрь СОГАЗ (из АИС)'!BV76</f>
        <v>35920</v>
      </c>
      <c r="S76" s="42">
        <f>'[1]январь-октябрь СОГАЗ (из АИС)'!CA76</f>
        <v>31493271.560000002</v>
      </c>
      <c r="T76" s="41">
        <f>'[1]январь-октябрь СОГАЗ (из АИС)'!CD76</f>
        <v>119</v>
      </c>
      <c r="U76" s="42">
        <f>'[1]январь-октябрь СОГАЗ (из АИС)'!CE76</f>
        <v>160517.72</v>
      </c>
      <c r="V76" s="41">
        <f>'[1]январь-октябрь СОГАЗ (из АИС)'!CF76</f>
        <v>2177</v>
      </c>
      <c r="W76" s="42">
        <f>'[1]январь-октябрь СОГАЗ (из АИС)'!CG76</f>
        <v>5823521</v>
      </c>
      <c r="X76" s="41">
        <f>'[1]январь-октябрь СОГАЗ (из АИС)'!CH76</f>
        <v>1416</v>
      </c>
      <c r="Y76" s="42">
        <f>'[1]январь-октябрь СОГАЗ (из АИС)'!CI76</f>
        <v>2393524.94</v>
      </c>
      <c r="Z76" s="41">
        <f>'[1]январь-октябрь СОГАЗ (из АИС)'!CJ76</f>
        <v>11</v>
      </c>
      <c r="AA76" s="42">
        <f>'[1]январь-октябрь СОГАЗ (из АИС)'!CK76</f>
        <v>2390.96</v>
      </c>
      <c r="AB76" s="41">
        <f>'[1]январь-октябрь СОГАЗ (из АИС)'!CL76</f>
        <v>19</v>
      </c>
      <c r="AC76" s="42">
        <f>'[1]январь-октябрь СОГАЗ (из АИС)'!CM76</f>
        <v>121315</v>
      </c>
      <c r="AD76" s="41">
        <f>'[1]январь-октябрь СОГАЗ (из АИС)'!CN76</f>
        <v>83</v>
      </c>
      <c r="AE76" s="42">
        <f>'[1]январь-октябрь СОГАЗ (из АИС)'!CO76</f>
        <v>529955</v>
      </c>
      <c r="AF76" s="41">
        <f>'[1]январь-октябрь СОГАЗ (из АИС)'!CP76</f>
        <v>359</v>
      </c>
      <c r="AG76" s="42">
        <f>'[1]январь-октябрь СОГАЗ (из АИС)'!CQ76</f>
        <v>642107.4</v>
      </c>
      <c r="AH76" s="41">
        <f>'[1]январь-октябрь СОГАЗ (из АИС)'!CR76</f>
        <v>656</v>
      </c>
      <c r="AI76" s="42">
        <f>'[1]январь-октябрь СОГАЗ (из АИС)'!CS76</f>
        <v>127830.09</v>
      </c>
      <c r="AJ76" s="41">
        <f>'[1]январь-октябрь СОГАЗ (из АИС)'!CT76</f>
        <v>0</v>
      </c>
      <c r="AK76" s="42">
        <f>'[1]январь-октябрь СОГАЗ (из АИС)'!CU76</f>
        <v>0</v>
      </c>
      <c r="AL76" s="41">
        <f>'[1]январь-октябрь СОГАЗ (из АИС)'!CV76</f>
        <v>0</v>
      </c>
      <c r="AM76" s="42">
        <f>'[1]январь-октябрь СОГАЗ (из АИС)'!CW76</f>
        <v>0</v>
      </c>
      <c r="AN76" s="41">
        <f>'[1]январь-октябрь СОГАЗ (из АИС)'!CX76</f>
        <v>0</v>
      </c>
      <c r="AO76" s="42">
        <f>'[1]январь-октябрь СОГАЗ (из АИС)'!CY76</f>
        <v>0</v>
      </c>
      <c r="AP76" s="41">
        <f>'[1]январь-октябрь СОГАЗ (из АИС)'!DB76</f>
        <v>5888</v>
      </c>
      <c r="AQ76" s="42">
        <f>'[1]январь-октябрь СОГАЗ (из АИС)'!DG76</f>
        <v>5138912</v>
      </c>
      <c r="AR76" s="41">
        <f>'[1]январь-октябрь СОГАЗ (из АИС)'!DK76</f>
        <v>9265</v>
      </c>
      <c r="AS76" s="42">
        <f>'[1]январь-октябрь СОГАЗ (из АИС)'!DP76</f>
        <v>14924245.32</v>
      </c>
      <c r="AT76" s="42">
        <v>484844</v>
      </c>
      <c r="AU76" s="41">
        <f>'[1]январь-октябрь СОГАЗ (из АИС)'!DV76</f>
        <v>0</v>
      </c>
      <c r="AV76" s="42">
        <f>'[1]январь-октябрь СОГАЗ (из АИС)'!EA76</f>
        <v>0</v>
      </c>
      <c r="AW76" s="41">
        <f>'[1]январь-октябрь СОГАЗ (из АИС)'!ED76</f>
        <v>0</v>
      </c>
      <c r="AX76" s="42">
        <f>'[1]январь-октябрь СОГАЗ (из АИС)'!EK76</f>
        <v>0</v>
      </c>
      <c r="AY76" s="41">
        <f>'[1]январь-октябрь СОГАЗ (из АИС)'!ER76</f>
        <v>0</v>
      </c>
      <c r="AZ76" s="42">
        <f>'[1]январь-октябрь СОГАЗ (из АИС)'!EY76</f>
        <v>0</v>
      </c>
      <c r="BA76" s="41">
        <f>'[1]январь-октябрь СОГАЗ (из АИС)'!FF76</f>
        <v>0</v>
      </c>
      <c r="BB76" s="42">
        <f>'[1]январь-октябрь СОГАЗ (из АИС)'!FM76</f>
        <v>0</v>
      </c>
      <c r="BC76" s="41">
        <f>'[1]январь-октябрь СОГАЗ (из АИС)'!FT76</f>
        <v>590</v>
      </c>
      <c r="BD76" s="42">
        <f>'[1]январь-октябрь СОГАЗ (из АИС)'!GA76</f>
        <v>730420</v>
      </c>
      <c r="BE76" s="41">
        <f>'[1]январь-октябрь СОГАЗ (из АИС)'!GH76</f>
        <v>0</v>
      </c>
      <c r="BF76" s="42">
        <f>'[1]январь-октябрь СОГАЗ (из АИС)'!GO76</f>
        <v>0</v>
      </c>
      <c r="BG76" s="41">
        <f>'[1]январь-октябрь СОГАЗ (из АИС)'!GV76</f>
        <v>0</v>
      </c>
      <c r="BH76" s="42">
        <f>'[1]январь-октябрь СОГАЗ (из АИС)'!HC76</f>
        <v>0</v>
      </c>
      <c r="BI76" s="41">
        <f>'[1]январь-октябрь СОГАЗ (из АИС)'!HY76</f>
        <v>433</v>
      </c>
      <c r="BJ76" s="42">
        <f>'[1]январь-октябрь СОГАЗ (из АИС)'!IF76</f>
        <v>301356</v>
      </c>
      <c r="BK76" s="41">
        <f>'[1]январь-октябрь СОГАЗ (из АИС)'!IM76</f>
        <v>0</v>
      </c>
      <c r="BL76" s="42">
        <f>'[1]январь-октябрь СОГАЗ (из АИС)'!IT76</f>
        <v>0</v>
      </c>
      <c r="BM76" s="41">
        <f>'[1]январь-октябрь СОГАЗ (из АИС)'!JA76</f>
        <v>0</v>
      </c>
      <c r="BN76" s="42">
        <f>'[1]январь-октябрь СОГАЗ (из АИС)'!JH76</f>
        <v>0</v>
      </c>
      <c r="BO76" s="41">
        <f>'[1]январь-октябрь СОГАЗ (из АИС)'!KD76</f>
        <v>0</v>
      </c>
      <c r="BP76" s="42">
        <f>'[1]январь-октябрь СОГАЗ (из АИС)'!KK76</f>
        <v>0</v>
      </c>
      <c r="BQ76" s="41">
        <f>'[1]январь-октябрь СОГАЗ (из АИС)'!KR76</f>
        <v>0</v>
      </c>
      <c r="BR76" s="42">
        <f>'[1]январь-октябрь СОГАЗ (из АИС)'!KY76</f>
        <v>0</v>
      </c>
      <c r="BS76" s="41">
        <f>'[1]январь-октябрь СОГАЗ (из АИС)'!LF76</f>
        <v>0</v>
      </c>
      <c r="BT76" s="42">
        <f>'[1]январь-октябрь СОГАЗ (из АИС)'!LM76</f>
        <v>0</v>
      </c>
      <c r="BU76" s="41">
        <f>'[1]январь-октябрь СОГАЗ (из АИС)'!MI76</f>
        <v>0</v>
      </c>
      <c r="BV76" s="42">
        <f>'[1]январь-октябрь СОГАЗ (из АИС)'!MP76</f>
        <v>0</v>
      </c>
      <c r="BW76" s="41">
        <f>'[1]январь-октябрь СОГАЗ (из АИС)'!MW76</f>
        <v>0</v>
      </c>
      <c r="BX76" s="42">
        <f>'[1]январь-октябрь СОГАЗ (из АИС)'!ND76</f>
        <v>0</v>
      </c>
      <c r="BY76" s="42">
        <f>'[1]январь-октябрь СОГАЗ (из АИС)'!NK76</f>
        <v>0</v>
      </c>
      <c r="BZ76" s="42">
        <f>'[1]январь-октябрь СОГАЗ (из АИС)'!NR76</f>
        <v>0</v>
      </c>
      <c r="CA76" s="70">
        <f>'[1]январь-октябрь СОГАЗ (из АИС)'!OL76</f>
        <v>0</v>
      </c>
      <c r="CB76" s="71">
        <f>'[1]январь-октябрь СОГАЗ (из АИС)'!OM76</f>
        <v>0</v>
      </c>
      <c r="CC76" s="41">
        <f>'[1]январь-октябрь СОГАЗ (из АИС)'!OP76</f>
        <v>0</v>
      </c>
      <c r="CD76" s="42">
        <f>'[1]январь-октябрь СОГАЗ (из АИС)'!OW76</f>
        <v>0</v>
      </c>
      <c r="CE76" s="41">
        <f>'[1]январь-октябрь СОГАЗ (из АИС)'!PB76</f>
        <v>0</v>
      </c>
      <c r="CF76" s="42">
        <f>'[1]январь-октябрь СОГАЗ (из АИС)'!PC76</f>
        <v>0</v>
      </c>
      <c r="CG76" s="41">
        <f>'[1]январь-октябрь СОГАЗ (из АИС)'!PD76</f>
        <v>0</v>
      </c>
      <c r="CH76" s="42">
        <f>'[1]январь-октябрь СОГАЗ (из АИС)'!PE76</f>
        <v>0</v>
      </c>
      <c r="CI76" s="43">
        <f>'[1]январь-октябрь СОГАЗ (из АИС)'!PJ76</f>
        <v>0</v>
      </c>
      <c r="CJ76" s="44">
        <f>'[1]январь-октябрь СОГАЗ (из АИС)'!PQ76</f>
        <v>0</v>
      </c>
      <c r="CK76" s="42">
        <f>'[1]январь-октябрь СОГАЗ (из АИС)'!PV76</f>
        <v>51556428.880000003</v>
      </c>
      <c r="CL76" s="41">
        <f>'[1]январь-октябрь СОГАЗ (из АИС)'!PY76</f>
        <v>3902</v>
      </c>
      <c r="CM76" s="42">
        <f>'[1]январь-октябрь СОГАЗ (из АИС)'!QD76</f>
        <v>13128.240000000002</v>
      </c>
      <c r="CN76" s="42">
        <f>'[1]январь-октябрь СОГАЗ (из АИС)'!QE76</f>
        <v>2541305.48</v>
      </c>
      <c r="CO76" s="41">
        <f>'[1]январь-октябрь СОГАЗ (из АИС)'!QI76</f>
        <v>0</v>
      </c>
      <c r="CP76" s="42">
        <f>'[1]январь-октябрь СОГАЗ (из АИС)'!QN76</f>
        <v>0</v>
      </c>
      <c r="CQ76" s="42">
        <f>'[1]январь-октябрь СОГАЗ (из АИС)'!QO76</f>
        <v>0</v>
      </c>
      <c r="CR76" s="41">
        <f>'[1]январь-октябрь СОГАЗ (из АИС)'!QS76</f>
        <v>413</v>
      </c>
      <c r="CS76" s="42">
        <f>'[1]январь-октябрь СОГАЗ (из АИС)'!QX76</f>
        <v>5152.2000000000007</v>
      </c>
      <c r="CT76" s="42">
        <f>'[1]январь-октябрь СОГАЗ (из АИС)'!QY76</f>
        <v>997442.08000000007</v>
      </c>
      <c r="CU76" s="42">
        <f>'[1]январь-октябрь СОГАЗ (из АИС)'!RA76</f>
        <v>3538747.56</v>
      </c>
      <c r="CV76" s="41">
        <f>'[1]январь-октябрь СОГАЗ (из АИС)'!SP76</f>
        <v>2964</v>
      </c>
      <c r="CW76" s="41">
        <f>'[1]январь-октябрь СОГАЗ (из АИС)'!SK76</f>
        <v>3600</v>
      </c>
      <c r="CX76" s="42">
        <f>'[1]январь-октябрь СОГАЗ (из АИС)'!SS76</f>
        <v>14746378.329999998</v>
      </c>
      <c r="CY76" s="41">
        <f>'[1]январь-октябрь СОГАЗ (из АИС)'!SY76</f>
        <v>7</v>
      </c>
      <c r="CZ76" s="41">
        <f>'[1]январь-октябрь СОГАЗ (из АИС)'!SZ76</f>
        <v>7</v>
      </c>
      <c r="DA76" s="42">
        <f>'[1]январь-октябрь СОГАЗ (из АИС)'!TA76</f>
        <v>455896</v>
      </c>
      <c r="DB76" s="42">
        <f>'[1]январь-октябрь СОГАЗ (из АИС)'!TD76</f>
        <v>110192521.05</v>
      </c>
    </row>
    <row r="77" spans="1:106" s="9" customFormat="1" x14ac:dyDescent="0.2">
      <c r="A77" s="38">
        <v>58</v>
      </c>
      <c r="B77" s="39" t="s">
        <v>211</v>
      </c>
      <c r="C77" s="40" t="s">
        <v>212</v>
      </c>
      <c r="D77" s="41">
        <f>'[1]январь-октябрь СОГАЗ (из АИС)'!F77</f>
        <v>0</v>
      </c>
      <c r="E77" s="42">
        <f>'[1]январь-октябрь СОГАЗ (из АИС)'!N77</f>
        <v>0</v>
      </c>
      <c r="F77" s="41">
        <f>'[1]январь-октябрь СОГАЗ (из АИС)'!U77</f>
        <v>0</v>
      </c>
      <c r="G77" s="42">
        <f>'[1]январь-октябрь СОГАЗ (из АИС)'!V77</f>
        <v>0</v>
      </c>
      <c r="H77" s="41">
        <f>'[1]январь-октябрь СОГАЗ (из АИС)'!W77</f>
        <v>0</v>
      </c>
      <c r="I77" s="42">
        <f>'[1]январь-октябрь СОГАЗ (из АИС)'!X77</f>
        <v>0</v>
      </c>
      <c r="J77" s="41">
        <f>'[1]январь-октябрь СОГАЗ (из АИС)'!Z77</f>
        <v>0</v>
      </c>
      <c r="K77" s="41">
        <f>'[1]январь-октябрь СОГАЗ (из АИС)'!AC77</f>
        <v>0</v>
      </c>
      <c r="L77" s="42">
        <f>'[1]январь-октябрь СОГАЗ (из АИС)'!AE77</f>
        <v>0</v>
      </c>
      <c r="M77" s="41">
        <f>'[1]январь-октябрь СОГАЗ (из АИС)'!AM77</f>
        <v>166</v>
      </c>
      <c r="N77" s="42">
        <f>'[1]январь-октябрь СОГАЗ (из АИС)'!AU77</f>
        <v>2708562.99</v>
      </c>
      <c r="O77" s="41">
        <f>'[1]январь-октябрь СОГАЗ (из АИС)'!BF77</f>
        <v>0</v>
      </c>
      <c r="P77" s="41">
        <f>'[1]январь-октябрь СОГАЗ (из АИС)'!BK77</f>
        <v>0</v>
      </c>
      <c r="Q77" s="42">
        <f>'[1]январь-октябрь СОГАЗ (из АИС)'!BM77</f>
        <v>0</v>
      </c>
      <c r="R77" s="41">
        <f>'[1]январь-октябрь СОГАЗ (из АИС)'!BV77</f>
        <v>6475</v>
      </c>
      <c r="S77" s="42">
        <f>'[1]январь-октябрь СОГАЗ (из АИС)'!CA77</f>
        <v>5116370.22</v>
      </c>
      <c r="T77" s="41">
        <f>'[1]январь-октябрь СОГАЗ (из АИС)'!CD77</f>
        <v>141</v>
      </c>
      <c r="U77" s="42">
        <f>'[1]январь-октябрь СОГАЗ (из АИС)'!CE77</f>
        <v>160087.04000000001</v>
      </c>
      <c r="V77" s="41">
        <f>'[1]январь-октябрь СОГАЗ (из АИС)'!CF77</f>
        <v>0</v>
      </c>
      <c r="W77" s="42">
        <f>'[1]январь-октябрь СОГАЗ (из АИС)'!CG77</f>
        <v>0</v>
      </c>
      <c r="X77" s="41">
        <f>'[1]январь-октябрь СОГАЗ (из АИС)'!CH77</f>
        <v>147</v>
      </c>
      <c r="Y77" s="42">
        <f>'[1]январь-октябрь СОГАЗ (из АИС)'!CI77</f>
        <v>258004.84</v>
      </c>
      <c r="Z77" s="41">
        <f>'[1]январь-октябрь СОГАЗ (из АИС)'!CJ77</f>
        <v>0</v>
      </c>
      <c r="AA77" s="42">
        <f>'[1]январь-октябрь СОГАЗ (из АИС)'!CK77</f>
        <v>0</v>
      </c>
      <c r="AB77" s="41">
        <f>'[1]январь-октябрь СОГАЗ (из АИС)'!CL77</f>
        <v>0</v>
      </c>
      <c r="AC77" s="42">
        <f>'[1]январь-октябрь СОГАЗ (из АИС)'!CM77</f>
        <v>0</v>
      </c>
      <c r="AD77" s="41">
        <f>'[1]январь-октябрь СОГАЗ (из АИС)'!CN77</f>
        <v>0</v>
      </c>
      <c r="AE77" s="42">
        <f>'[1]январь-октябрь СОГАЗ (из АИС)'!CO77</f>
        <v>0</v>
      </c>
      <c r="AF77" s="41">
        <f>'[1]январь-октябрь СОГАЗ (из АИС)'!CP77</f>
        <v>95</v>
      </c>
      <c r="AG77" s="42">
        <f>'[1]январь-октябрь СОГАЗ (из АИС)'!CQ77</f>
        <v>109976.01</v>
      </c>
      <c r="AH77" s="41">
        <f>'[1]январь-октябрь СОГАЗ (из АИС)'!CR77</f>
        <v>384</v>
      </c>
      <c r="AI77" s="42">
        <f>'[1]январь-октябрь СОГАЗ (из АИС)'!CS77</f>
        <v>95981.8</v>
      </c>
      <c r="AJ77" s="41">
        <f>'[1]январь-октябрь СОГАЗ (из АИС)'!CT77</f>
        <v>0</v>
      </c>
      <c r="AK77" s="42">
        <f>'[1]январь-октябрь СОГАЗ (из АИС)'!CU77</f>
        <v>0</v>
      </c>
      <c r="AL77" s="41">
        <f>'[1]январь-октябрь СОГАЗ (из АИС)'!CV77</f>
        <v>0</v>
      </c>
      <c r="AM77" s="42">
        <f>'[1]январь-октябрь СОГАЗ (из АИС)'!CW77</f>
        <v>0</v>
      </c>
      <c r="AN77" s="41">
        <f>'[1]январь-октябрь СОГАЗ (из АИС)'!CX77</f>
        <v>0</v>
      </c>
      <c r="AO77" s="42">
        <f>'[1]январь-октябрь СОГАЗ (из АИС)'!CY77</f>
        <v>0</v>
      </c>
      <c r="AP77" s="41">
        <f>'[1]январь-октябрь СОГАЗ (из АИС)'!DB77</f>
        <v>507</v>
      </c>
      <c r="AQ77" s="42">
        <f>'[1]январь-октябрь СОГАЗ (из АИС)'!DG77</f>
        <v>503792.4</v>
      </c>
      <c r="AR77" s="41">
        <f>'[1]январь-октябрь СОГАЗ (из АИС)'!DK77</f>
        <v>1865</v>
      </c>
      <c r="AS77" s="42">
        <f>'[1]январь-октябрь СОГАЗ (из АИС)'!DP77</f>
        <v>3875726.49</v>
      </c>
      <c r="AT77" s="42">
        <v>176099</v>
      </c>
      <c r="AU77" s="41">
        <f>'[1]январь-октябрь СОГАЗ (из АИС)'!DV77</f>
        <v>0</v>
      </c>
      <c r="AV77" s="42">
        <f>'[1]январь-октябрь СОГАЗ (из АИС)'!EA77</f>
        <v>0</v>
      </c>
      <c r="AW77" s="41">
        <f>'[1]январь-октябрь СОГАЗ (из АИС)'!ED77</f>
        <v>0</v>
      </c>
      <c r="AX77" s="42">
        <f>'[1]январь-октябрь СОГАЗ (из АИС)'!EK77</f>
        <v>0</v>
      </c>
      <c r="AY77" s="41">
        <f>'[1]январь-октябрь СОГАЗ (из АИС)'!ER77</f>
        <v>0</v>
      </c>
      <c r="AZ77" s="42">
        <f>'[1]январь-октябрь СОГАЗ (из АИС)'!EY77</f>
        <v>0</v>
      </c>
      <c r="BA77" s="41">
        <f>'[1]январь-октябрь СОГАЗ (из АИС)'!FF77</f>
        <v>0</v>
      </c>
      <c r="BB77" s="42">
        <f>'[1]январь-октябрь СОГАЗ (из АИС)'!FM77</f>
        <v>0</v>
      </c>
      <c r="BC77" s="41">
        <f>'[1]январь-октябрь СОГАЗ (из АИС)'!FT77</f>
        <v>97</v>
      </c>
      <c r="BD77" s="42">
        <f>'[1]январь-октябрь СОГАЗ (из АИС)'!GA77</f>
        <v>120086</v>
      </c>
      <c r="BE77" s="41">
        <f>'[1]январь-октябрь СОГАЗ (из АИС)'!GH77</f>
        <v>0</v>
      </c>
      <c r="BF77" s="42">
        <f>'[1]январь-октябрь СОГАЗ (из АИС)'!GO77</f>
        <v>0</v>
      </c>
      <c r="BG77" s="41">
        <f>'[1]январь-октябрь СОГАЗ (из АИС)'!GV77</f>
        <v>0</v>
      </c>
      <c r="BH77" s="42">
        <f>'[1]январь-октябрь СОГАЗ (из АИС)'!HC77</f>
        <v>0</v>
      </c>
      <c r="BI77" s="41">
        <f>'[1]январь-октябрь СОГАЗ (из АИС)'!HY77</f>
        <v>44</v>
      </c>
      <c r="BJ77" s="42">
        <f>'[1]январь-октябрь СОГАЗ (из АИС)'!IF77</f>
        <v>30712</v>
      </c>
      <c r="BK77" s="41">
        <f>'[1]январь-октябрь СОГАЗ (из АИС)'!IM77</f>
        <v>0</v>
      </c>
      <c r="BL77" s="42">
        <f>'[1]январь-октябрь СОГАЗ (из АИС)'!IT77</f>
        <v>0</v>
      </c>
      <c r="BM77" s="41">
        <f>'[1]январь-октябрь СОГАЗ (из АИС)'!JA77</f>
        <v>0</v>
      </c>
      <c r="BN77" s="42">
        <f>'[1]январь-октябрь СОГАЗ (из АИС)'!JH77</f>
        <v>0</v>
      </c>
      <c r="BO77" s="41">
        <f>'[1]январь-октябрь СОГАЗ (из АИС)'!KD77</f>
        <v>0</v>
      </c>
      <c r="BP77" s="42">
        <f>'[1]январь-октябрь СОГАЗ (из АИС)'!KK77</f>
        <v>0</v>
      </c>
      <c r="BQ77" s="41">
        <f>'[1]январь-октябрь СОГАЗ (из АИС)'!KR77</f>
        <v>0</v>
      </c>
      <c r="BR77" s="42">
        <f>'[1]январь-октябрь СОГАЗ (из АИС)'!KY77</f>
        <v>0</v>
      </c>
      <c r="BS77" s="41">
        <f>'[1]январь-октябрь СОГАЗ (из АИС)'!LF77</f>
        <v>0</v>
      </c>
      <c r="BT77" s="42">
        <f>'[1]январь-октябрь СОГАЗ (из АИС)'!LM77</f>
        <v>0</v>
      </c>
      <c r="BU77" s="41">
        <f>'[1]январь-октябрь СОГАЗ (из АИС)'!MI77</f>
        <v>0</v>
      </c>
      <c r="BV77" s="42">
        <f>'[1]январь-октябрь СОГАЗ (из АИС)'!MP77</f>
        <v>0</v>
      </c>
      <c r="BW77" s="41">
        <f>'[1]январь-октябрь СОГАЗ (из АИС)'!MW77</f>
        <v>0</v>
      </c>
      <c r="BX77" s="42">
        <f>'[1]январь-октябрь СОГАЗ (из АИС)'!ND77</f>
        <v>0</v>
      </c>
      <c r="BY77" s="42">
        <f>'[1]январь-октябрь СОГАЗ (из АИС)'!NK77</f>
        <v>0</v>
      </c>
      <c r="BZ77" s="42">
        <f>'[1]январь-октябрь СОГАЗ (из АИС)'!NR77</f>
        <v>0</v>
      </c>
      <c r="CA77" s="70">
        <f>'[1]январь-октябрь СОГАЗ (из АИС)'!OL77</f>
        <v>0</v>
      </c>
      <c r="CB77" s="71">
        <f>'[1]январь-октябрь СОГАЗ (из АИС)'!OM77</f>
        <v>0</v>
      </c>
      <c r="CC77" s="41">
        <f>'[1]январь-октябрь СОГАЗ (из АИС)'!OP77</f>
        <v>0</v>
      </c>
      <c r="CD77" s="42">
        <f>'[1]январь-октябрь СОГАЗ (из АИС)'!OW77</f>
        <v>0</v>
      </c>
      <c r="CE77" s="41">
        <f>'[1]январь-октябрь СОГАЗ (из АИС)'!PB77</f>
        <v>0</v>
      </c>
      <c r="CF77" s="42">
        <f>'[1]январь-октябрь СОГАЗ (из АИС)'!PC77</f>
        <v>0</v>
      </c>
      <c r="CG77" s="41">
        <f>'[1]январь-октябрь СОГАЗ (из АИС)'!PD77</f>
        <v>0</v>
      </c>
      <c r="CH77" s="42">
        <f>'[1]январь-октябрь СОГАЗ (из АИС)'!PE77</f>
        <v>0</v>
      </c>
      <c r="CI77" s="43">
        <f>'[1]январь-октябрь СОГАЗ (из АИС)'!PJ77</f>
        <v>0</v>
      </c>
      <c r="CJ77" s="44">
        <f>'[1]январь-октябрь СОГАЗ (из АИС)'!PQ77</f>
        <v>0</v>
      </c>
      <c r="CK77" s="42">
        <f>'[1]январь-октябрь СОГАЗ (из АИС)'!PV77</f>
        <v>9495889.1099999994</v>
      </c>
      <c r="CL77" s="41">
        <f>'[1]январь-октябрь СОГАЗ (из АИС)'!PY77</f>
        <v>905</v>
      </c>
      <c r="CM77" s="42">
        <f>'[1]январь-октябрь СОГАЗ (из АИС)'!QD77</f>
        <v>6874.85</v>
      </c>
      <c r="CN77" s="42">
        <f>'[1]январь-октябрь СОГАЗ (из АИС)'!QE77</f>
        <v>1330972.9600000002</v>
      </c>
      <c r="CO77" s="41">
        <f>'[1]январь-октябрь СОГАЗ (из АИС)'!QI77</f>
        <v>0</v>
      </c>
      <c r="CP77" s="42">
        <f>'[1]январь-октябрь СОГАЗ (из АИС)'!QN77</f>
        <v>0</v>
      </c>
      <c r="CQ77" s="42">
        <f>'[1]январь-октябрь СОГАЗ (из АИС)'!QO77</f>
        <v>0</v>
      </c>
      <c r="CR77" s="41">
        <f>'[1]январь-октябрь СОГАЗ (из АИС)'!QS77</f>
        <v>36</v>
      </c>
      <c r="CS77" s="42">
        <f>'[1]январь-октябрь СОГАЗ (из АИС)'!QX77</f>
        <v>595.33000000000015</v>
      </c>
      <c r="CT77" s="42">
        <f>'[1]январь-октябрь СОГАЗ (из АИС)'!QY77</f>
        <v>115252.91</v>
      </c>
      <c r="CU77" s="42">
        <f>'[1]январь-октябрь СОГАЗ (из АИС)'!RA77</f>
        <v>1446225.87</v>
      </c>
      <c r="CV77" s="41">
        <f>'[1]январь-октябрь СОГАЗ (из АИС)'!SP77</f>
        <v>0</v>
      </c>
      <c r="CW77" s="41">
        <f>'[1]январь-октябрь СОГАЗ (из АИС)'!SK77</f>
        <v>0</v>
      </c>
      <c r="CX77" s="42">
        <f>'[1]январь-октябрь СОГАЗ (из АИС)'!SS77</f>
        <v>0</v>
      </c>
      <c r="CY77" s="41">
        <f>'[1]январь-октябрь СОГАЗ (из АИС)'!SY77</f>
        <v>0</v>
      </c>
      <c r="CZ77" s="41">
        <f>'[1]январь-октябрь СОГАЗ (из АИС)'!SZ77</f>
        <v>0</v>
      </c>
      <c r="DA77" s="42">
        <f>'[1]январь-октябрь СОГАЗ (из АИС)'!TA77</f>
        <v>0</v>
      </c>
      <c r="DB77" s="42">
        <f>'[1]январь-октябрь СОГАЗ (из АИС)'!TD77</f>
        <v>13650677.969999999</v>
      </c>
    </row>
    <row r="78" spans="1:106" s="9" customFormat="1" x14ac:dyDescent="0.2">
      <c r="A78" s="38"/>
      <c r="B78" s="39" t="s">
        <v>95</v>
      </c>
      <c r="C78" s="45" t="s">
        <v>213</v>
      </c>
      <c r="D78" s="41">
        <f>'[1]январь-октябрь СОГАЗ (из АИС)'!F78</f>
        <v>0</v>
      </c>
      <c r="E78" s="42">
        <f>'[1]январь-октябрь СОГАЗ (из АИС)'!N78</f>
        <v>0</v>
      </c>
      <c r="F78" s="41">
        <f>'[1]январь-октябрь СОГАЗ (из АИС)'!U78</f>
        <v>0</v>
      </c>
      <c r="G78" s="42">
        <f>'[1]январь-октябрь СОГАЗ (из АИС)'!V78</f>
        <v>0</v>
      </c>
      <c r="H78" s="41">
        <f>'[1]январь-октябрь СОГАЗ (из АИС)'!W78</f>
        <v>0</v>
      </c>
      <c r="I78" s="42">
        <f>'[1]январь-октябрь СОГАЗ (из АИС)'!X78</f>
        <v>0</v>
      </c>
      <c r="J78" s="41">
        <f>'[1]январь-октябрь СОГАЗ (из АИС)'!Z78</f>
        <v>0</v>
      </c>
      <c r="K78" s="41">
        <f>'[1]январь-октябрь СОГАЗ (из АИС)'!AC78</f>
        <v>0</v>
      </c>
      <c r="L78" s="42">
        <f>'[1]январь-октябрь СОГАЗ (из АИС)'!AE78</f>
        <v>0</v>
      </c>
      <c r="M78" s="41">
        <f>'[1]январь-октябрь СОГАЗ (из АИС)'!AM78</f>
        <v>0</v>
      </c>
      <c r="N78" s="42">
        <f>'[1]январь-октябрь СОГАЗ (из АИС)'!AU78</f>
        <v>0</v>
      </c>
      <c r="O78" s="41">
        <f>'[1]январь-октябрь СОГАЗ (из АИС)'!BF78</f>
        <v>0</v>
      </c>
      <c r="P78" s="41">
        <f>'[1]январь-октябрь СОГАЗ (из АИС)'!BK78</f>
        <v>0</v>
      </c>
      <c r="Q78" s="42">
        <f>'[1]январь-октябрь СОГАЗ (из АИС)'!BM78</f>
        <v>0</v>
      </c>
      <c r="R78" s="41">
        <f>'[1]январь-октябрь СОГАЗ (из АИС)'!BV78</f>
        <v>0</v>
      </c>
      <c r="S78" s="42">
        <f>'[1]январь-октябрь СОГАЗ (из АИС)'!CA78</f>
        <v>0</v>
      </c>
      <c r="T78" s="41">
        <f>'[1]январь-октябрь СОГАЗ (из АИС)'!CD78</f>
        <v>0</v>
      </c>
      <c r="U78" s="42">
        <f>'[1]январь-октябрь СОГАЗ (из АИС)'!CE78</f>
        <v>0</v>
      </c>
      <c r="V78" s="41">
        <f>'[1]январь-октябрь СОГАЗ (из АИС)'!CF78</f>
        <v>0</v>
      </c>
      <c r="W78" s="42">
        <f>'[1]январь-октябрь СОГАЗ (из АИС)'!CG78</f>
        <v>0</v>
      </c>
      <c r="X78" s="41">
        <f>'[1]январь-октябрь СОГАЗ (из АИС)'!CH78</f>
        <v>0</v>
      </c>
      <c r="Y78" s="42">
        <f>'[1]январь-октябрь СОГАЗ (из АИС)'!CI78</f>
        <v>0</v>
      </c>
      <c r="Z78" s="41">
        <f>'[1]январь-октябрь СОГАЗ (из АИС)'!CJ78</f>
        <v>0</v>
      </c>
      <c r="AA78" s="42">
        <f>'[1]январь-октябрь СОГАЗ (из АИС)'!CK78</f>
        <v>0</v>
      </c>
      <c r="AB78" s="41">
        <f>'[1]январь-октябрь СОГАЗ (из АИС)'!CL78</f>
        <v>0</v>
      </c>
      <c r="AC78" s="42">
        <f>'[1]январь-октябрь СОГАЗ (из АИС)'!CM78</f>
        <v>0</v>
      </c>
      <c r="AD78" s="41">
        <f>'[1]январь-октябрь СОГАЗ (из АИС)'!CN78</f>
        <v>0</v>
      </c>
      <c r="AE78" s="42">
        <f>'[1]январь-октябрь СОГАЗ (из АИС)'!CO78</f>
        <v>0</v>
      </c>
      <c r="AF78" s="41">
        <f>'[1]январь-октябрь СОГАЗ (из АИС)'!CP78</f>
        <v>0</v>
      </c>
      <c r="AG78" s="42">
        <f>'[1]январь-октябрь СОГАЗ (из АИС)'!CQ78</f>
        <v>0</v>
      </c>
      <c r="AH78" s="41">
        <f>'[1]январь-октябрь СОГАЗ (из АИС)'!CR78</f>
        <v>0</v>
      </c>
      <c r="AI78" s="42">
        <f>'[1]январь-октябрь СОГАЗ (из АИС)'!CS78</f>
        <v>0</v>
      </c>
      <c r="AJ78" s="41">
        <f>'[1]январь-октябрь СОГАЗ (из АИС)'!CT78</f>
        <v>0</v>
      </c>
      <c r="AK78" s="42">
        <f>'[1]январь-октябрь СОГАЗ (из АИС)'!CU78</f>
        <v>0</v>
      </c>
      <c r="AL78" s="41">
        <f>'[1]январь-октябрь СОГАЗ (из АИС)'!CV78</f>
        <v>0</v>
      </c>
      <c r="AM78" s="42">
        <f>'[1]январь-октябрь СОГАЗ (из АИС)'!CW78</f>
        <v>0</v>
      </c>
      <c r="AN78" s="41">
        <f>'[1]январь-октябрь СОГАЗ (из АИС)'!CX78</f>
        <v>0</v>
      </c>
      <c r="AO78" s="42">
        <f>'[1]январь-октябрь СОГАЗ (из АИС)'!CY78</f>
        <v>0</v>
      </c>
      <c r="AP78" s="41">
        <f>'[1]январь-октябрь СОГАЗ (из АИС)'!DB78</f>
        <v>0</v>
      </c>
      <c r="AQ78" s="42">
        <f>'[1]январь-октябрь СОГАЗ (из АИС)'!DG78</f>
        <v>0</v>
      </c>
      <c r="AR78" s="41">
        <f>'[1]январь-октябрь СОГАЗ (из АИС)'!DK78</f>
        <v>0</v>
      </c>
      <c r="AS78" s="42">
        <f>'[1]январь-октябрь СОГАЗ (из АИС)'!DP78</f>
        <v>0</v>
      </c>
      <c r="AT78" s="42">
        <v>0</v>
      </c>
      <c r="AU78" s="41">
        <f>'[1]январь-октябрь СОГАЗ (из АИС)'!DV78</f>
        <v>0</v>
      </c>
      <c r="AV78" s="42">
        <f>'[1]январь-октябрь СОГАЗ (из АИС)'!EA78</f>
        <v>0</v>
      </c>
      <c r="AW78" s="41">
        <f>'[1]январь-октябрь СОГАЗ (из АИС)'!ED78</f>
        <v>0</v>
      </c>
      <c r="AX78" s="42">
        <f>'[1]январь-октябрь СОГАЗ (из АИС)'!EK78</f>
        <v>0</v>
      </c>
      <c r="AY78" s="41">
        <f>'[1]январь-октябрь СОГАЗ (из АИС)'!ER78</f>
        <v>0</v>
      </c>
      <c r="AZ78" s="42">
        <f>'[1]январь-октябрь СОГАЗ (из АИС)'!EY78</f>
        <v>0</v>
      </c>
      <c r="BA78" s="41">
        <f>'[1]январь-октябрь СОГАЗ (из АИС)'!FF78</f>
        <v>0</v>
      </c>
      <c r="BB78" s="42">
        <f>'[1]январь-октябрь СОГАЗ (из АИС)'!FM78</f>
        <v>0</v>
      </c>
      <c r="BC78" s="41">
        <f>'[1]январь-октябрь СОГАЗ (из АИС)'!FT78</f>
        <v>0</v>
      </c>
      <c r="BD78" s="42">
        <f>'[1]январь-октябрь СОГАЗ (из АИС)'!GA78</f>
        <v>0</v>
      </c>
      <c r="BE78" s="41">
        <f>'[1]январь-октябрь СОГАЗ (из АИС)'!GH78</f>
        <v>0</v>
      </c>
      <c r="BF78" s="42">
        <f>'[1]январь-октябрь СОГАЗ (из АИС)'!GO78</f>
        <v>0</v>
      </c>
      <c r="BG78" s="41">
        <f>'[1]январь-октябрь СОГАЗ (из АИС)'!GV78</f>
        <v>0</v>
      </c>
      <c r="BH78" s="42">
        <f>'[1]январь-октябрь СОГАЗ (из АИС)'!HC78</f>
        <v>0</v>
      </c>
      <c r="BI78" s="41">
        <f>'[1]январь-октябрь СОГАЗ (из АИС)'!HY78</f>
        <v>0</v>
      </c>
      <c r="BJ78" s="42">
        <f>'[1]январь-октябрь СОГАЗ (из АИС)'!IF78</f>
        <v>0</v>
      </c>
      <c r="BK78" s="41">
        <f>'[1]январь-октябрь СОГАЗ (из АИС)'!IM78</f>
        <v>0</v>
      </c>
      <c r="BL78" s="42">
        <f>'[1]январь-октябрь СОГАЗ (из АИС)'!IT78</f>
        <v>0</v>
      </c>
      <c r="BM78" s="41">
        <f>'[1]январь-октябрь СОГАЗ (из АИС)'!JA78</f>
        <v>0</v>
      </c>
      <c r="BN78" s="42">
        <f>'[1]январь-октябрь СОГАЗ (из АИС)'!JH78</f>
        <v>0</v>
      </c>
      <c r="BO78" s="41">
        <f>'[1]январь-октябрь СОГАЗ (из АИС)'!KD78</f>
        <v>0</v>
      </c>
      <c r="BP78" s="42">
        <f>'[1]январь-октябрь СОГАЗ (из АИС)'!KK78</f>
        <v>0</v>
      </c>
      <c r="BQ78" s="41">
        <f>'[1]январь-октябрь СОГАЗ (из АИС)'!KR78</f>
        <v>0</v>
      </c>
      <c r="BR78" s="42">
        <f>'[1]январь-октябрь СОГАЗ (из АИС)'!KY78</f>
        <v>0</v>
      </c>
      <c r="BS78" s="41">
        <f>'[1]январь-октябрь СОГАЗ (из АИС)'!LF78</f>
        <v>0</v>
      </c>
      <c r="BT78" s="42">
        <f>'[1]январь-октябрь СОГАЗ (из АИС)'!LM78</f>
        <v>0</v>
      </c>
      <c r="BU78" s="41">
        <f>'[1]январь-октябрь СОГАЗ (из АИС)'!MI78</f>
        <v>0</v>
      </c>
      <c r="BV78" s="42">
        <f>'[1]январь-октябрь СОГАЗ (из АИС)'!MP78</f>
        <v>0</v>
      </c>
      <c r="BW78" s="41">
        <f>'[1]январь-октябрь СОГАЗ (из АИС)'!MW78</f>
        <v>0</v>
      </c>
      <c r="BX78" s="42">
        <f>'[1]январь-октябрь СОГАЗ (из АИС)'!ND78</f>
        <v>0</v>
      </c>
      <c r="BY78" s="42">
        <f>'[1]январь-октябрь СОГАЗ (из АИС)'!NK78</f>
        <v>0</v>
      </c>
      <c r="BZ78" s="42">
        <f>'[1]январь-октябрь СОГАЗ (из АИС)'!NR78</f>
        <v>0</v>
      </c>
      <c r="CA78" s="70">
        <f>'[1]январь-октябрь СОГАЗ (из АИС)'!OL78</f>
        <v>0</v>
      </c>
      <c r="CB78" s="71">
        <f>'[1]январь-октябрь СОГАЗ (из АИС)'!OM78</f>
        <v>0</v>
      </c>
      <c r="CC78" s="41">
        <f>'[1]январь-октябрь СОГАЗ (из АИС)'!OP78</f>
        <v>0</v>
      </c>
      <c r="CD78" s="42">
        <f>'[1]январь-октябрь СОГАЗ (из АИС)'!OW78</f>
        <v>0</v>
      </c>
      <c r="CE78" s="41">
        <f>'[1]январь-октябрь СОГАЗ (из АИС)'!PB78</f>
        <v>0</v>
      </c>
      <c r="CF78" s="42">
        <f>'[1]январь-октябрь СОГАЗ (из АИС)'!PC78</f>
        <v>0</v>
      </c>
      <c r="CG78" s="41">
        <f>'[1]январь-октябрь СОГАЗ (из АИС)'!PD78</f>
        <v>0</v>
      </c>
      <c r="CH78" s="42">
        <f>'[1]январь-октябрь СОГАЗ (из АИС)'!PE78</f>
        <v>0</v>
      </c>
      <c r="CI78" s="43">
        <f>'[1]январь-октябрь СОГАЗ (из АИС)'!PJ78</f>
        <v>0</v>
      </c>
      <c r="CJ78" s="44">
        <f>'[1]январь-октябрь СОГАЗ (из АИС)'!PQ78</f>
        <v>0</v>
      </c>
      <c r="CK78" s="42">
        <f>'[1]январь-октябрь СОГАЗ (из АИС)'!PV78</f>
        <v>0</v>
      </c>
      <c r="CL78" s="41">
        <f>'[1]январь-октябрь СОГАЗ (из АИС)'!PY78</f>
        <v>0</v>
      </c>
      <c r="CM78" s="42">
        <f>'[1]январь-октябрь СОГАЗ (из АИС)'!QD78</f>
        <v>0</v>
      </c>
      <c r="CN78" s="42">
        <f>'[1]январь-октябрь СОГАЗ (из АИС)'!QE78</f>
        <v>0</v>
      </c>
      <c r="CO78" s="41">
        <f>'[1]январь-октябрь СОГАЗ (из АИС)'!QI78</f>
        <v>0</v>
      </c>
      <c r="CP78" s="42">
        <f>'[1]январь-октябрь СОГАЗ (из АИС)'!QN78</f>
        <v>0</v>
      </c>
      <c r="CQ78" s="42">
        <f>'[1]январь-октябрь СОГАЗ (из АИС)'!QO78</f>
        <v>0</v>
      </c>
      <c r="CR78" s="41">
        <f>'[1]январь-октябрь СОГАЗ (из АИС)'!QS78</f>
        <v>0</v>
      </c>
      <c r="CS78" s="42">
        <f>'[1]январь-октябрь СОГАЗ (из АИС)'!QX78</f>
        <v>0</v>
      </c>
      <c r="CT78" s="42">
        <f>'[1]январь-октябрь СОГАЗ (из АИС)'!QY78</f>
        <v>0</v>
      </c>
      <c r="CU78" s="42">
        <f>'[1]январь-октябрь СОГАЗ (из АИС)'!RA78</f>
        <v>0</v>
      </c>
      <c r="CV78" s="41">
        <f>'[1]январь-октябрь СОГАЗ (из АИС)'!SP78</f>
        <v>0</v>
      </c>
      <c r="CW78" s="41">
        <f>'[1]январь-октябрь СОГАЗ (из АИС)'!SK78</f>
        <v>0</v>
      </c>
      <c r="CX78" s="42">
        <f>'[1]январь-октябрь СОГАЗ (из АИС)'!SS78</f>
        <v>0</v>
      </c>
      <c r="CY78" s="41">
        <f>'[1]январь-октябрь СОГАЗ (из АИС)'!SY78</f>
        <v>0</v>
      </c>
      <c r="CZ78" s="41">
        <f>'[1]январь-октябрь СОГАЗ (из АИС)'!SZ78</f>
        <v>0</v>
      </c>
      <c r="DA78" s="42">
        <f>'[1]январь-октябрь СОГАЗ (из АИС)'!TA78</f>
        <v>0</v>
      </c>
      <c r="DB78" s="42">
        <f>'[1]январь-октябрь СОГАЗ (из АИС)'!TD78</f>
        <v>0</v>
      </c>
    </row>
    <row r="79" spans="1:106" s="9" customFormat="1" x14ac:dyDescent="0.2">
      <c r="A79" s="38">
        <v>59</v>
      </c>
      <c r="B79" s="39" t="s">
        <v>214</v>
      </c>
      <c r="C79" s="40" t="s">
        <v>215</v>
      </c>
      <c r="D79" s="41">
        <f>'[1]январь-октябрь СОГАЗ (из АИС)'!F79</f>
        <v>4545</v>
      </c>
      <c r="E79" s="42">
        <f>'[1]январь-октябрь СОГАЗ (из АИС)'!N79</f>
        <v>258257869.59999999</v>
      </c>
      <c r="F79" s="41">
        <f>'[1]январь-октябрь СОГАЗ (из АИС)'!U79</f>
        <v>0</v>
      </c>
      <c r="G79" s="42">
        <f>'[1]январь-октябрь СОГАЗ (из АИС)'!V79</f>
        <v>0</v>
      </c>
      <c r="H79" s="41">
        <f>'[1]январь-октябрь СОГАЗ (из АИС)'!W79</f>
        <v>0</v>
      </c>
      <c r="I79" s="42">
        <f>'[1]январь-октябрь СОГАЗ (из АИС)'!X79</f>
        <v>0</v>
      </c>
      <c r="J79" s="41">
        <f>'[1]январь-октябрь СОГАЗ (из АИС)'!Z79</f>
        <v>0</v>
      </c>
      <c r="K79" s="41">
        <f>'[1]январь-октябрь СОГАЗ (из АИС)'!AC79</f>
        <v>0</v>
      </c>
      <c r="L79" s="42">
        <f>'[1]январь-октябрь СОГАЗ (из АИС)'!AE79</f>
        <v>0</v>
      </c>
      <c r="M79" s="41">
        <f>'[1]январь-октябрь СОГАЗ (из АИС)'!AM79</f>
        <v>1182</v>
      </c>
      <c r="N79" s="42">
        <f>'[1]январь-октябрь СОГАЗ (из АИС)'!AU79</f>
        <v>26936346.780000001</v>
      </c>
      <c r="O79" s="41">
        <f>'[1]январь-октябрь СОГАЗ (из АИС)'!BF79</f>
        <v>0</v>
      </c>
      <c r="P79" s="41">
        <f>'[1]январь-октябрь СОГАЗ (из АИС)'!BK79</f>
        <v>0</v>
      </c>
      <c r="Q79" s="42">
        <f>'[1]январь-октябрь СОГАЗ (из АИС)'!BM79</f>
        <v>0</v>
      </c>
      <c r="R79" s="41">
        <f>'[1]январь-октябрь СОГАЗ (из АИС)'!BV79</f>
        <v>113538</v>
      </c>
      <c r="S79" s="42">
        <f>'[1]январь-октябрь СОГАЗ (из АИС)'!CA79</f>
        <v>131680656.36</v>
      </c>
      <c r="T79" s="41">
        <f>'[1]январь-октябрь СОГАЗ (из АИС)'!CD79</f>
        <v>2015</v>
      </c>
      <c r="U79" s="42">
        <f>'[1]январь-октябрь СОГАЗ (из АИС)'!CE79</f>
        <v>4430823.78</v>
      </c>
      <c r="V79" s="41">
        <f>'[1]январь-октябрь СОГАЗ (из АИС)'!CF79</f>
        <v>3410</v>
      </c>
      <c r="W79" s="42">
        <f>'[1]январь-октябрь СОГАЗ (из АИС)'!CG79</f>
        <v>7328430</v>
      </c>
      <c r="X79" s="41">
        <f>'[1]январь-октябрь СОГАЗ (из АИС)'!CH79</f>
        <v>11092</v>
      </c>
      <c r="Y79" s="42">
        <f>'[1]январь-октябрь СОГАЗ (из АИС)'!CI79</f>
        <v>40176010.949999996</v>
      </c>
      <c r="Z79" s="41">
        <f>'[1]январь-октябрь СОГАЗ (из АИС)'!CJ79</f>
        <v>3596</v>
      </c>
      <c r="AA79" s="42">
        <f>'[1]январь-октябрь СОГАЗ (из АИС)'!CK79</f>
        <v>1094888.1300000001</v>
      </c>
      <c r="AB79" s="41">
        <f>'[1]январь-октябрь СОГАЗ (из АИС)'!CL79</f>
        <v>20</v>
      </c>
      <c r="AC79" s="42">
        <f>'[1]январь-октябрь СОГАЗ (из АИС)'!CM79</f>
        <v>170260</v>
      </c>
      <c r="AD79" s="41">
        <f>'[1]январь-октябрь СОГАЗ (из АИС)'!CN79</f>
        <v>136</v>
      </c>
      <c r="AE79" s="42">
        <f>'[1]январь-октябрь СОГАЗ (из АИС)'!CO79</f>
        <v>1157768</v>
      </c>
      <c r="AF79" s="41">
        <f>'[1]январь-октябрь СОГАЗ (из АИС)'!CP79</f>
        <v>855</v>
      </c>
      <c r="AG79" s="42">
        <f>'[1]январь-октябрь СОГАЗ (из АИС)'!CQ79</f>
        <v>2072938.9</v>
      </c>
      <c r="AH79" s="41">
        <f>'[1]январь-октябрь СОГАЗ (из АИС)'!CR79</f>
        <v>2937</v>
      </c>
      <c r="AI79" s="42">
        <f>'[1]январь-октябрь СОГАЗ (из АИС)'!CS79</f>
        <v>1084262.46</v>
      </c>
      <c r="AJ79" s="41">
        <f>'[1]январь-октябрь СОГАЗ (из АИС)'!CT79</f>
        <v>3104</v>
      </c>
      <c r="AK79" s="42">
        <f>'[1]январь-октябрь СОГАЗ (из АИС)'!CU79</f>
        <v>6505984</v>
      </c>
      <c r="AL79" s="41">
        <f>'[1]январь-октябрь СОГАЗ (из АИС)'!CV79</f>
        <v>77</v>
      </c>
      <c r="AM79" s="42">
        <f>'[1]январь-октябрь СОГАЗ (из АИС)'!CW79</f>
        <v>100100</v>
      </c>
      <c r="AN79" s="41">
        <f>'[1]январь-октябрь СОГАЗ (из АИС)'!CX79</f>
        <v>11</v>
      </c>
      <c r="AO79" s="42">
        <f>'[1]январь-октябрь СОГАЗ (из АИС)'!CY79</f>
        <v>14300</v>
      </c>
      <c r="AP79" s="41">
        <f>'[1]январь-октябрь СОГАЗ (из АИС)'!DB79</f>
        <v>19132</v>
      </c>
      <c r="AQ79" s="42">
        <f>'[1]январь-октябрь СОГАЗ (из АИС)'!DG79</f>
        <v>25819155</v>
      </c>
      <c r="AR79" s="41">
        <f>'[1]январь-октябрь СОГАЗ (из АИС)'!DK79</f>
        <v>17325</v>
      </c>
      <c r="AS79" s="42">
        <f>'[1]январь-октябрь СОГАЗ (из АИС)'!DP79</f>
        <v>54169358.649999991</v>
      </c>
      <c r="AT79" s="42">
        <v>918176.48</v>
      </c>
      <c r="AU79" s="41">
        <f>'[1]январь-октябрь СОГАЗ (из АИС)'!DV79</f>
        <v>0</v>
      </c>
      <c r="AV79" s="42">
        <f>'[1]январь-октябрь СОГАЗ (из АИС)'!EA79</f>
        <v>0</v>
      </c>
      <c r="AW79" s="41">
        <f>'[1]январь-октябрь СОГАЗ (из АИС)'!ED79</f>
        <v>0</v>
      </c>
      <c r="AX79" s="42">
        <f>'[1]январь-октябрь СОГАЗ (из АИС)'!EK79</f>
        <v>0</v>
      </c>
      <c r="AY79" s="41">
        <f>'[1]январь-октябрь СОГАЗ (из АИС)'!ER79</f>
        <v>81</v>
      </c>
      <c r="AZ79" s="42">
        <f>'[1]январь-октябрь СОГАЗ (из АИС)'!EY79</f>
        <v>161175</v>
      </c>
      <c r="BA79" s="41">
        <f>'[1]январь-октябрь СОГАЗ (из АИС)'!FF79</f>
        <v>15</v>
      </c>
      <c r="BB79" s="42">
        <f>'[1]январь-октябрь СОГАЗ (из АИС)'!FM79</f>
        <v>47445</v>
      </c>
      <c r="BC79" s="41">
        <f>'[1]январь-октябрь СОГАЗ (из АИС)'!FT79</f>
        <v>843</v>
      </c>
      <c r="BD79" s="42">
        <f>'[1]январь-октябрь СОГАЗ (из АИС)'!GA79</f>
        <v>1434786</v>
      </c>
      <c r="BE79" s="41">
        <f>'[1]январь-октябрь СОГАЗ (из АИС)'!GH79</f>
        <v>51</v>
      </c>
      <c r="BF79" s="42">
        <f>'[1]январь-октябрь СОГАЗ (из АИС)'!GO79</f>
        <v>126378</v>
      </c>
      <c r="BG79" s="41">
        <f>'[1]январь-октябрь СОГАЗ (из АИС)'!GV79</f>
        <v>0</v>
      </c>
      <c r="BH79" s="42">
        <f>'[1]январь-октябрь СОГАЗ (из АИС)'!HC79</f>
        <v>0</v>
      </c>
      <c r="BI79" s="41">
        <f>'[1]январь-октябрь СОГАЗ (из АИС)'!HY79</f>
        <v>253</v>
      </c>
      <c r="BJ79" s="42">
        <f>'[1]январь-октябрь СОГАЗ (из АИС)'!IF79</f>
        <v>242880</v>
      </c>
      <c r="BK79" s="41">
        <f>'[1]январь-октябрь СОГАЗ (из АИС)'!IM79</f>
        <v>0</v>
      </c>
      <c r="BL79" s="42">
        <f>'[1]январь-октябрь СОГАЗ (из АИС)'!IT79</f>
        <v>0</v>
      </c>
      <c r="BM79" s="41">
        <f>'[1]январь-октябрь СОГАЗ (из АИС)'!JA79</f>
        <v>346</v>
      </c>
      <c r="BN79" s="42">
        <f>'[1]январь-октябрь СОГАЗ (из АИС)'!JH79</f>
        <v>387520</v>
      </c>
      <c r="BO79" s="41">
        <f>'[1]январь-октябрь СОГАЗ (из АИС)'!KD79</f>
        <v>2950</v>
      </c>
      <c r="BP79" s="42">
        <f>'[1]январь-октябрь СОГАЗ (из АИС)'!KK79</f>
        <v>11653751</v>
      </c>
      <c r="BQ79" s="41">
        <f>'[1]январь-октябрь СОГАЗ (из АИС)'!KR79</f>
        <v>23</v>
      </c>
      <c r="BR79" s="42">
        <f>'[1]январь-октябрь СОГАЗ (из АИС)'!KY79</f>
        <v>170614</v>
      </c>
      <c r="BS79" s="41">
        <f>'[1]январь-октябрь СОГАЗ (из АИС)'!LF79</f>
        <v>20</v>
      </c>
      <c r="BT79" s="42">
        <f>'[1]январь-октябрь СОГАЗ (из АИС)'!LM79</f>
        <v>235040</v>
      </c>
      <c r="BU79" s="41">
        <f>'[1]январь-октябрь СОГАЗ (из АИС)'!MI79</f>
        <v>0</v>
      </c>
      <c r="BV79" s="42">
        <f>'[1]январь-октябрь СОГАЗ (из АИС)'!MP79</f>
        <v>0</v>
      </c>
      <c r="BW79" s="41">
        <f>'[1]январь-октябрь СОГАЗ (из АИС)'!MW79</f>
        <v>0</v>
      </c>
      <c r="BX79" s="42">
        <f>'[1]январь-октябрь СОГАЗ (из АИС)'!ND79</f>
        <v>0</v>
      </c>
      <c r="BY79" s="42">
        <f>'[1]январь-октябрь СОГАЗ (из АИС)'!NK79</f>
        <v>0</v>
      </c>
      <c r="BZ79" s="42">
        <f>'[1]январь-октябрь СОГАЗ (из АИС)'!NR79</f>
        <v>0</v>
      </c>
      <c r="CA79" s="70">
        <f>'[1]январь-октябрь СОГАЗ (из АИС)'!OL79</f>
        <v>0</v>
      </c>
      <c r="CB79" s="71">
        <f>'[1]январь-октябрь СОГАЗ (из АИС)'!OM79</f>
        <v>0</v>
      </c>
      <c r="CC79" s="41">
        <f>'[1]январь-октябрь СОГАЗ (из АИС)'!OP79</f>
        <v>0</v>
      </c>
      <c r="CD79" s="42">
        <f>'[1]январь-октябрь СОГАЗ (из АИС)'!OW79</f>
        <v>0</v>
      </c>
      <c r="CE79" s="41">
        <f>'[1]январь-октябрь СОГАЗ (из АИС)'!PB79</f>
        <v>0</v>
      </c>
      <c r="CF79" s="42">
        <f>'[1]январь-октябрь СОГАЗ (из АИС)'!PC79</f>
        <v>0</v>
      </c>
      <c r="CG79" s="41">
        <f>'[1]январь-октябрь СОГАЗ (из АИС)'!PD79</f>
        <v>0</v>
      </c>
      <c r="CH79" s="42">
        <f>'[1]январь-октябрь СОГАЗ (из АИС)'!PE79</f>
        <v>0</v>
      </c>
      <c r="CI79" s="43">
        <f>'[1]январь-октябрь СОГАЗ (из АИС)'!PJ79</f>
        <v>0</v>
      </c>
      <c r="CJ79" s="44">
        <f>'[1]январь-октябрь СОГАЗ (из АИС)'!PQ79</f>
        <v>0</v>
      </c>
      <c r="CK79" s="42">
        <f>'[1]январь-октябрь СОГАЗ (из АИС)'!PV79</f>
        <v>211669170.00999999</v>
      </c>
      <c r="CL79" s="41">
        <f>'[1]январь-октябрь СОГАЗ (из АИС)'!PY79</f>
        <v>1426</v>
      </c>
      <c r="CM79" s="42">
        <f>'[1]январь-октябрь СОГАЗ (из АИС)'!QD79</f>
        <v>9316.7999999999993</v>
      </c>
      <c r="CN79" s="42">
        <f>'[1]январь-октябрь СОГАЗ (из АИС)'!QE79</f>
        <v>2480367.9900000002</v>
      </c>
      <c r="CO79" s="41">
        <f>'[1]январь-октябрь СОГАЗ (из АИС)'!QI79</f>
        <v>15</v>
      </c>
      <c r="CP79" s="42">
        <f>'[1]январь-октябрь СОГАЗ (из АИС)'!QN79</f>
        <v>87.09</v>
      </c>
      <c r="CQ79" s="42">
        <f>'[1]январь-октябрь СОГАЗ (из АИС)'!QO79</f>
        <v>26226.46</v>
      </c>
      <c r="CR79" s="41">
        <f>'[1]январь-октябрь СОГАЗ (из АИС)'!QS79</f>
        <v>182</v>
      </c>
      <c r="CS79" s="42">
        <f>'[1]январь-октябрь СОГАЗ (из АИС)'!QX79</f>
        <v>3245.48</v>
      </c>
      <c r="CT79" s="42">
        <f>'[1]январь-октябрь СОГАЗ (из АИС)'!QY79</f>
        <v>863989.96</v>
      </c>
      <c r="CU79" s="42">
        <f>'[1]январь-октябрь СОГАЗ (из АИС)'!RA79</f>
        <v>3370584.41</v>
      </c>
      <c r="CV79" s="41">
        <f>'[1]январь-октябрь СОГАЗ (из АИС)'!SP79</f>
        <v>7479</v>
      </c>
      <c r="CW79" s="41">
        <f>'[1]январь-октябрь СОГАЗ (из АИС)'!SK79</f>
        <v>9589</v>
      </c>
      <c r="CX79" s="42">
        <f>'[1]январь-октябрь СОГАЗ (из АИС)'!SS79</f>
        <v>45056610.590000004</v>
      </c>
      <c r="CY79" s="41">
        <f>'[1]январь-октябрь СОГАЗ (из АИС)'!SY79</f>
        <v>8</v>
      </c>
      <c r="CZ79" s="41">
        <f>'[1]январь-октябрь СОГАЗ (из АИС)'!SZ79</f>
        <v>8</v>
      </c>
      <c r="DA79" s="42">
        <f>'[1]январь-октябрь СОГАЗ (из АИС)'!TA79</f>
        <v>716408</v>
      </c>
      <c r="DB79" s="42">
        <f>'[1]январь-октябрь СОГАЗ (из АИС)'!TD79</f>
        <v>545290581.38999999</v>
      </c>
    </row>
    <row r="80" spans="1:106" s="9" customFormat="1" x14ac:dyDescent="0.2">
      <c r="A80" s="29">
        <v>60</v>
      </c>
      <c r="B80" s="39" t="s">
        <v>216</v>
      </c>
      <c r="C80" s="40" t="s">
        <v>217</v>
      </c>
      <c r="D80" s="41">
        <f>'[1]январь-октябрь СОГАЗ (из АИС)'!F80</f>
        <v>0</v>
      </c>
      <c r="E80" s="42">
        <f>'[1]январь-октябрь СОГАЗ (из АИС)'!N80</f>
        <v>0</v>
      </c>
      <c r="F80" s="41">
        <f>'[1]январь-октябрь СОГАЗ (из АИС)'!U80</f>
        <v>0</v>
      </c>
      <c r="G80" s="42">
        <f>'[1]январь-октябрь СОГАЗ (из АИС)'!V80</f>
        <v>0</v>
      </c>
      <c r="H80" s="41">
        <f>'[1]январь-октябрь СОГАЗ (из АИС)'!W80</f>
        <v>0</v>
      </c>
      <c r="I80" s="42">
        <f>'[1]январь-октябрь СОГАЗ (из АИС)'!X80</f>
        <v>0</v>
      </c>
      <c r="J80" s="41">
        <f>'[1]январь-октябрь СОГАЗ (из АИС)'!Z80</f>
        <v>0</v>
      </c>
      <c r="K80" s="41">
        <f>'[1]январь-октябрь СОГАЗ (из АИС)'!AC80</f>
        <v>0</v>
      </c>
      <c r="L80" s="42">
        <f>'[1]январь-октябрь СОГАЗ (из АИС)'!AE80</f>
        <v>0</v>
      </c>
      <c r="M80" s="41">
        <f>'[1]январь-октябрь СОГАЗ (из АИС)'!AM80</f>
        <v>0</v>
      </c>
      <c r="N80" s="42">
        <f>'[1]январь-октябрь СОГАЗ (из АИС)'!AU80</f>
        <v>0</v>
      </c>
      <c r="O80" s="41">
        <f>'[1]январь-октябрь СОГАЗ (из АИС)'!BF80</f>
        <v>0</v>
      </c>
      <c r="P80" s="41">
        <f>'[1]январь-октябрь СОГАЗ (из АИС)'!BK80</f>
        <v>0</v>
      </c>
      <c r="Q80" s="42">
        <f>'[1]январь-октябрь СОГАЗ (из АИС)'!BM80</f>
        <v>0</v>
      </c>
      <c r="R80" s="41">
        <f>'[1]январь-октябрь СОГАЗ (из АИС)'!BV80</f>
        <v>0</v>
      </c>
      <c r="S80" s="42">
        <f>'[1]январь-октябрь СОГАЗ (из АИС)'!CA80</f>
        <v>0</v>
      </c>
      <c r="T80" s="41">
        <f>'[1]январь-октябрь СОГАЗ (из АИС)'!CD80</f>
        <v>0</v>
      </c>
      <c r="U80" s="42">
        <f>'[1]январь-октябрь СОГАЗ (из АИС)'!CE80</f>
        <v>0</v>
      </c>
      <c r="V80" s="41">
        <f>'[1]январь-октябрь СОГАЗ (из АИС)'!CF80</f>
        <v>0</v>
      </c>
      <c r="W80" s="42">
        <f>'[1]январь-октябрь СОГАЗ (из АИС)'!CG80</f>
        <v>0</v>
      </c>
      <c r="X80" s="41">
        <f>'[1]январь-октябрь СОГАЗ (из АИС)'!CH80</f>
        <v>0</v>
      </c>
      <c r="Y80" s="42">
        <f>'[1]январь-октябрь СОГАЗ (из АИС)'!CI80</f>
        <v>0</v>
      </c>
      <c r="Z80" s="41">
        <f>'[1]январь-октябрь СОГАЗ (из АИС)'!CJ80</f>
        <v>0</v>
      </c>
      <c r="AA80" s="42">
        <f>'[1]январь-октябрь СОГАЗ (из АИС)'!CK80</f>
        <v>0</v>
      </c>
      <c r="AB80" s="41">
        <f>'[1]январь-октябрь СОГАЗ (из АИС)'!CL80</f>
        <v>0</v>
      </c>
      <c r="AC80" s="42">
        <f>'[1]январь-октябрь СОГАЗ (из АИС)'!CM80</f>
        <v>0</v>
      </c>
      <c r="AD80" s="41">
        <f>'[1]январь-октябрь СОГАЗ (из АИС)'!CN80</f>
        <v>0</v>
      </c>
      <c r="AE80" s="42">
        <f>'[1]январь-октябрь СОГАЗ (из АИС)'!CO80</f>
        <v>0</v>
      </c>
      <c r="AF80" s="41">
        <f>'[1]январь-октябрь СОГАЗ (из АИС)'!CP80</f>
        <v>0</v>
      </c>
      <c r="AG80" s="42">
        <f>'[1]январь-октябрь СОГАЗ (из АИС)'!CQ80</f>
        <v>0</v>
      </c>
      <c r="AH80" s="41">
        <f>'[1]январь-октябрь СОГАЗ (из АИС)'!CR80</f>
        <v>0</v>
      </c>
      <c r="AI80" s="42">
        <f>'[1]январь-октябрь СОГАЗ (из АИС)'!CS80</f>
        <v>0</v>
      </c>
      <c r="AJ80" s="41">
        <f>'[1]январь-октябрь СОГАЗ (из АИС)'!CT80</f>
        <v>0</v>
      </c>
      <c r="AK80" s="42">
        <f>'[1]январь-октябрь СОГАЗ (из АИС)'!CU80</f>
        <v>0</v>
      </c>
      <c r="AL80" s="41">
        <f>'[1]январь-октябрь СОГАЗ (из АИС)'!CV80</f>
        <v>0</v>
      </c>
      <c r="AM80" s="42">
        <f>'[1]январь-октябрь СОГАЗ (из АИС)'!CW80</f>
        <v>0</v>
      </c>
      <c r="AN80" s="41">
        <f>'[1]январь-октябрь СОГАЗ (из АИС)'!CX80</f>
        <v>0</v>
      </c>
      <c r="AO80" s="42">
        <f>'[1]январь-октябрь СОГАЗ (из АИС)'!CY80</f>
        <v>0</v>
      </c>
      <c r="AP80" s="41">
        <f>'[1]январь-октябрь СОГАЗ (из АИС)'!DB80</f>
        <v>0</v>
      </c>
      <c r="AQ80" s="42">
        <f>'[1]январь-октябрь СОГАЗ (из АИС)'!DG80</f>
        <v>0</v>
      </c>
      <c r="AR80" s="41">
        <f>'[1]январь-октябрь СОГАЗ (из АИС)'!DK80</f>
        <v>0</v>
      </c>
      <c r="AS80" s="42">
        <f>'[1]январь-октябрь СОГАЗ (из АИС)'!DP80</f>
        <v>0</v>
      </c>
      <c r="AT80" s="42">
        <v>0</v>
      </c>
      <c r="AU80" s="41">
        <f>'[1]январь-октябрь СОГАЗ (из АИС)'!DV80</f>
        <v>0</v>
      </c>
      <c r="AV80" s="42">
        <f>'[1]январь-октябрь СОГАЗ (из АИС)'!EA80</f>
        <v>0</v>
      </c>
      <c r="AW80" s="41">
        <f>'[1]январь-октябрь СОГАЗ (из АИС)'!ED80</f>
        <v>0</v>
      </c>
      <c r="AX80" s="42">
        <f>'[1]январь-октябрь СОГАЗ (из АИС)'!EK80</f>
        <v>0</v>
      </c>
      <c r="AY80" s="41">
        <f>'[1]январь-октябрь СОГАЗ (из АИС)'!ER80</f>
        <v>0</v>
      </c>
      <c r="AZ80" s="42">
        <f>'[1]январь-октябрь СОГАЗ (из АИС)'!EY80</f>
        <v>0</v>
      </c>
      <c r="BA80" s="41">
        <f>'[1]январь-октябрь СОГАЗ (из АИС)'!FF80</f>
        <v>0</v>
      </c>
      <c r="BB80" s="42">
        <f>'[1]январь-октябрь СОГАЗ (из АИС)'!FM80</f>
        <v>0</v>
      </c>
      <c r="BC80" s="41">
        <f>'[1]январь-октябрь СОГАЗ (из АИС)'!FT80</f>
        <v>0</v>
      </c>
      <c r="BD80" s="42">
        <f>'[1]январь-октябрь СОГАЗ (из АИС)'!GA80</f>
        <v>0</v>
      </c>
      <c r="BE80" s="41">
        <f>'[1]январь-октябрь СОГАЗ (из АИС)'!GH80</f>
        <v>0</v>
      </c>
      <c r="BF80" s="42">
        <f>'[1]январь-октябрь СОГАЗ (из АИС)'!GO80</f>
        <v>0</v>
      </c>
      <c r="BG80" s="41">
        <f>'[1]январь-октябрь СОГАЗ (из АИС)'!GV80</f>
        <v>0</v>
      </c>
      <c r="BH80" s="42">
        <f>'[1]январь-октябрь СОГАЗ (из АИС)'!HC80</f>
        <v>0</v>
      </c>
      <c r="BI80" s="41">
        <f>'[1]январь-октябрь СОГАЗ (из АИС)'!HY80</f>
        <v>0</v>
      </c>
      <c r="BJ80" s="42">
        <f>'[1]январь-октябрь СОГАЗ (из АИС)'!IF80</f>
        <v>0</v>
      </c>
      <c r="BK80" s="41">
        <f>'[1]январь-октябрь СОГАЗ (из АИС)'!IM80</f>
        <v>0</v>
      </c>
      <c r="BL80" s="42">
        <f>'[1]январь-октябрь СОГАЗ (из АИС)'!IT80</f>
        <v>0</v>
      </c>
      <c r="BM80" s="41">
        <f>'[1]январь-октябрь СОГАЗ (из АИС)'!JA80</f>
        <v>0</v>
      </c>
      <c r="BN80" s="42">
        <f>'[1]январь-октябрь СОГАЗ (из АИС)'!JH80</f>
        <v>0</v>
      </c>
      <c r="BO80" s="41">
        <f>'[1]январь-октябрь СОГАЗ (из АИС)'!KD80</f>
        <v>0</v>
      </c>
      <c r="BP80" s="42">
        <f>'[1]январь-октябрь СОГАЗ (из АИС)'!KK80</f>
        <v>0</v>
      </c>
      <c r="BQ80" s="41">
        <f>'[1]январь-октябрь СОГАЗ (из АИС)'!KR80</f>
        <v>0</v>
      </c>
      <c r="BR80" s="42">
        <f>'[1]январь-октябрь СОГАЗ (из АИС)'!KY80</f>
        <v>0</v>
      </c>
      <c r="BS80" s="41">
        <f>'[1]январь-октябрь СОГАЗ (из АИС)'!LF80</f>
        <v>0</v>
      </c>
      <c r="BT80" s="42">
        <f>'[1]январь-октябрь СОГАЗ (из АИС)'!LM80</f>
        <v>0</v>
      </c>
      <c r="BU80" s="41">
        <f>'[1]январь-октябрь СОГАЗ (из АИС)'!MI80</f>
        <v>0</v>
      </c>
      <c r="BV80" s="42">
        <f>'[1]январь-октябрь СОГАЗ (из АИС)'!MP80</f>
        <v>0</v>
      </c>
      <c r="BW80" s="41">
        <f>'[1]январь-октябрь СОГАЗ (из АИС)'!MW80</f>
        <v>0</v>
      </c>
      <c r="BX80" s="42">
        <f>'[1]январь-октябрь СОГАЗ (из АИС)'!ND80</f>
        <v>0</v>
      </c>
      <c r="BY80" s="42">
        <f>'[1]январь-октябрь СОГАЗ (из АИС)'!NK80</f>
        <v>0</v>
      </c>
      <c r="BZ80" s="42">
        <f>'[1]январь-октябрь СОГАЗ (из АИС)'!NR80</f>
        <v>0</v>
      </c>
      <c r="CA80" s="70">
        <f>'[1]январь-октябрь СОГАЗ (из АИС)'!OL80</f>
        <v>0</v>
      </c>
      <c r="CB80" s="71">
        <f>'[1]январь-октябрь СОГАЗ (из АИС)'!OM80</f>
        <v>0</v>
      </c>
      <c r="CC80" s="41">
        <f>'[1]январь-октябрь СОГАЗ (из АИС)'!OP80</f>
        <v>0</v>
      </c>
      <c r="CD80" s="42">
        <f>'[1]январь-октябрь СОГАЗ (из АИС)'!OW80</f>
        <v>0</v>
      </c>
      <c r="CE80" s="41">
        <f>'[1]январь-октябрь СОГАЗ (из АИС)'!PB80</f>
        <v>0</v>
      </c>
      <c r="CF80" s="42">
        <f>'[1]январь-октябрь СОГАЗ (из АИС)'!PC80</f>
        <v>0</v>
      </c>
      <c r="CG80" s="41">
        <f>'[1]январь-октябрь СОГАЗ (из АИС)'!PD80</f>
        <v>0</v>
      </c>
      <c r="CH80" s="42">
        <f>'[1]январь-октябрь СОГАЗ (из АИС)'!PE80</f>
        <v>0</v>
      </c>
      <c r="CI80" s="43">
        <f>'[1]январь-октябрь СОГАЗ (из АИС)'!PJ80</f>
        <v>0</v>
      </c>
      <c r="CJ80" s="44">
        <f>'[1]январь-октябрь СОГАЗ (из АИС)'!PQ80</f>
        <v>0</v>
      </c>
      <c r="CK80" s="42">
        <f>'[1]январь-октябрь СОГАЗ (из АИС)'!PV80</f>
        <v>0</v>
      </c>
      <c r="CL80" s="41">
        <f>'[1]январь-октябрь СОГАЗ (из АИС)'!PY80</f>
        <v>11183</v>
      </c>
      <c r="CM80" s="42">
        <f>'[1]январь-октябрь СОГАЗ (из АИС)'!QD80</f>
        <v>71942.41</v>
      </c>
      <c r="CN80" s="42">
        <f>'[1]январь-октябрь СОГАЗ (из АИС)'!QE80</f>
        <v>19148270.669999998</v>
      </c>
      <c r="CO80" s="41">
        <f>'[1]январь-октябрь СОГАЗ (из АИС)'!QI80</f>
        <v>182</v>
      </c>
      <c r="CP80" s="42">
        <f>'[1]январь-октябрь СОГАЗ (из АИС)'!QN80</f>
        <v>844.43000000000006</v>
      </c>
      <c r="CQ80" s="42">
        <f>'[1]январь-октябрь СОГАЗ (из АИС)'!QO80</f>
        <v>254220.91</v>
      </c>
      <c r="CR80" s="41">
        <f>'[1]январь-октябрь СОГАЗ (из АИС)'!QS80</f>
        <v>1335</v>
      </c>
      <c r="CS80" s="42">
        <f>'[1]январь-октябрь СОГАЗ (из АИС)'!QX80</f>
        <v>21720.720000000001</v>
      </c>
      <c r="CT80" s="42">
        <f>'[1]январь-октябрь СОГАЗ (из АИС)'!QY80</f>
        <v>5775995.6600000001</v>
      </c>
      <c r="CU80" s="42">
        <f>'[1]январь-октябрь СОГАЗ (из АИС)'!RA80</f>
        <v>25178487.239999998</v>
      </c>
      <c r="CV80" s="41">
        <f>'[1]январь-октябрь СОГАЗ (из АИС)'!SP80</f>
        <v>0</v>
      </c>
      <c r="CW80" s="41">
        <f>'[1]январь-октябрь СОГАЗ (из АИС)'!SK80</f>
        <v>0</v>
      </c>
      <c r="CX80" s="42">
        <f>'[1]январь-октябрь СОГАЗ (из АИС)'!SS80</f>
        <v>0</v>
      </c>
      <c r="CY80" s="41">
        <f>'[1]январь-октябрь СОГАЗ (из АИС)'!SY80</f>
        <v>0</v>
      </c>
      <c r="CZ80" s="41">
        <f>'[1]январь-октябрь СОГАЗ (из АИС)'!SZ80</f>
        <v>0</v>
      </c>
      <c r="DA80" s="42">
        <f>'[1]январь-октябрь СОГАЗ (из АИС)'!TA80</f>
        <v>0</v>
      </c>
      <c r="DB80" s="42">
        <f>'[1]январь-октябрь СОГАЗ (из АИС)'!TD80</f>
        <v>25178487.239999998</v>
      </c>
    </row>
    <row r="81" spans="1:106" s="9" customFormat="1" x14ac:dyDescent="0.2">
      <c r="A81" s="29"/>
      <c r="B81" s="39" t="s">
        <v>95</v>
      </c>
      <c r="C81" s="45" t="s">
        <v>218</v>
      </c>
      <c r="D81" s="41">
        <f>'[1]январь-октябрь СОГАЗ (из АИС)'!F81</f>
        <v>0</v>
      </c>
      <c r="E81" s="42">
        <f>'[1]январь-октябрь СОГАЗ (из АИС)'!N81</f>
        <v>0</v>
      </c>
      <c r="F81" s="41">
        <f>'[1]январь-октябрь СОГАЗ (из АИС)'!U81</f>
        <v>0</v>
      </c>
      <c r="G81" s="42">
        <f>'[1]январь-октябрь СОГАЗ (из АИС)'!V81</f>
        <v>0</v>
      </c>
      <c r="H81" s="41">
        <f>'[1]январь-октябрь СОГАЗ (из АИС)'!W81</f>
        <v>0</v>
      </c>
      <c r="I81" s="42">
        <f>'[1]январь-октябрь СОГАЗ (из АИС)'!X81</f>
        <v>0</v>
      </c>
      <c r="J81" s="41">
        <f>'[1]январь-октябрь СОГАЗ (из АИС)'!Z81</f>
        <v>0</v>
      </c>
      <c r="K81" s="41">
        <f>'[1]январь-октябрь СОГАЗ (из АИС)'!AC81</f>
        <v>0</v>
      </c>
      <c r="L81" s="42">
        <f>'[1]январь-октябрь СОГАЗ (из АИС)'!AE81</f>
        <v>0</v>
      </c>
      <c r="M81" s="41">
        <f>'[1]январь-октябрь СОГАЗ (из АИС)'!AM81</f>
        <v>0</v>
      </c>
      <c r="N81" s="42">
        <f>'[1]январь-октябрь СОГАЗ (из АИС)'!AU81</f>
        <v>0</v>
      </c>
      <c r="O81" s="41">
        <f>'[1]январь-октябрь СОГАЗ (из АИС)'!BF81</f>
        <v>0</v>
      </c>
      <c r="P81" s="41">
        <f>'[1]январь-октябрь СОГАЗ (из АИС)'!BK81</f>
        <v>0</v>
      </c>
      <c r="Q81" s="42">
        <f>'[1]январь-октябрь СОГАЗ (из АИС)'!BM81</f>
        <v>0</v>
      </c>
      <c r="R81" s="41">
        <f>'[1]январь-октябрь СОГАЗ (из АИС)'!BV81</f>
        <v>0</v>
      </c>
      <c r="S81" s="42">
        <f>'[1]январь-октябрь СОГАЗ (из АИС)'!CA81</f>
        <v>0</v>
      </c>
      <c r="T81" s="41">
        <f>'[1]январь-октябрь СОГАЗ (из АИС)'!CD81</f>
        <v>0</v>
      </c>
      <c r="U81" s="42">
        <f>'[1]январь-октябрь СОГАЗ (из АИС)'!CE81</f>
        <v>0</v>
      </c>
      <c r="V81" s="41">
        <f>'[1]январь-октябрь СОГАЗ (из АИС)'!CF81</f>
        <v>0</v>
      </c>
      <c r="W81" s="42">
        <f>'[1]январь-октябрь СОГАЗ (из АИС)'!CG81</f>
        <v>0</v>
      </c>
      <c r="X81" s="41">
        <f>'[1]январь-октябрь СОГАЗ (из АИС)'!CH81</f>
        <v>0</v>
      </c>
      <c r="Y81" s="42">
        <f>'[1]январь-октябрь СОГАЗ (из АИС)'!CI81</f>
        <v>0</v>
      </c>
      <c r="Z81" s="41">
        <f>'[1]январь-октябрь СОГАЗ (из АИС)'!CJ81</f>
        <v>0</v>
      </c>
      <c r="AA81" s="42">
        <f>'[1]январь-октябрь СОГАЗ (из АИС)'!CK81</f>
        <v>0</v>
      </c>
      <c r="AB81" s="41">
        <f>'[1]январь-октябрь СОГАЗ (из АИС)'!CL81</f>
        <v>0</v>
      </c>
      <c r="AC81" s="42">
        <f>'[1]январь-октябрь СОГАЗ (из АИС)'!CM81</f>
        <v>0</v>
      </c>
      <c r="AD81" s="41">
        <f>'[1]январь-октябрь СОГАЗ (из АИС)'!CN81</f>
        <v>0</v>
      </c>
      <c r="AE81" s="42">
        <f>'[1]январь-октябрь СОГАЗ (из АИС)'!CO81</f>
        <v>0</v>
      </c>
      <c r="AF81" s="41">
        <f>'[1]январь-октябрь СОГАЗ (из АИС)'!CP81</f>
        <v>0</v>
      </c>
      <c r="AG81" s="42">
        <f>'[1]январь-октябрь СОГАЗ (из АИС)'!CQ81</f>
        <v>0</v>
      </c>
      <c r="AH81" s="41">
        <f>'[1]январь-октябрь СОГАЗ (из АИС)'!CR81</f>
        <v>0</v>
      </c>
      <c r="AI81" s="42">
        <f>'[1]январь-октябрь СОГАЗ (из АИС)'!CS81</f>
        <v>0</v>
      </c>
      <c r="AJ81" s="41">
        <f>'[1]январь-октябрь СОГАЗ (из АИС)'!CT81</f>
        <v>0</v>
      </c>
      <c r="AK81" s="42">
        <f>'[1]январь-октябрь СОГАЗ (из АИС)'!CU81</f>
        <v>0</v>
      </c>
      <c r="AL81" s="41">
        <f>'[1]январь-октябрь СОГАЗ (из АИС)'!CV81</f>
        <v>0</v>
      </c>
      <c r="AM81" s="42">
        <f>'[1]январь-октябрь СОГАЗ (из АИС)'!CW81</f>
        <v>0</v>
      </c>
      <c r="AN81" s="41">
        <f>'[1]январь-октябрь СОГАЗ (из АИС)'!CX81</f>
        <v>0</v>
      </c>
      <c r="AO81" s="42">
        <f>'[1]январь-октябрь СОГАЗ (из АИС)'!CY81</f>
        <v>0</v>
      </c>
      <c r="AP81" s="41">
        <f>'[1]январь-октябрь СОГАЗ (из АИС)'!DB81</f>
        <v>0</v>
      </c>
      <c r="AQ81" s="42">
        <f>'[1]январь-октябрь СОГАЗ (из АИС)'!DG81</f>
        <v>0</v>
      </c>
      <c r="AR81" s="41">
        <f>'[1]январь-октябрь СОГАЗ (из АИС)'!DK81</f>
        <v>0</v>
      </c>
      <c r="AS81" s="42">
        <f>'[1]январь-октябрь СОГАЗ (из АИС)'!DP81</f>
        <v>0</v>
      </c>
      <c r="AT81" s="42">
        <v>0</v>
      </c>
      <c r="AU81" s="41">
        <f>'[1]январь-октябрь СОГАЗ (из АИС)'!DV81</f>
        <v>0</v>
      </c>
      <c r="AV81" s="42">
        <f>'[1]январь-октябрь СОГАЗ (из АИС)'!EA81</f>
        <v>0</v>
      </c>
      <c r="AW81" s="41">
        <f>'[1]январь-октябрь СОГАЗ (из АИС)'!ED81</f>
        <v>0</v>
      </c>
      <c r="AX81" s="42">
        <f>'[1]январь-октябрь СОГАЗ (из АИС)'!EK81</f>
        <v>0</v>
      </c>
      <c r="AY81" s="41">
        <f>'[1]январь-октябрь СОГАЗ (из АИС)'!ER81</f>
        <v>0</v>
      </c>
      <c r="AZ81" s="42">
        <f>'[1]январь-октябрь СОГАЗ (из АИС)'!EY81</f>
        <v>0</v>
      </c>
      <c r="BA81" s="41">
        <f>'[1]январь-октябрь СОГАЗ (из АИС)'!FF81</f>
        <v>0</v>
      </c>
      <c r="BB81" s="42">
        <f>'[1]январь-октябрь СОГАЗ (из АИС)'!FM81</f>
        <v>0</v>
      </c>
      <c r="BC81" s="41">
        <f>'[1]январь-октябрь СОГАЗ (из АИС)'!FT81</f>
        <v>0</v>
      </c>
      <c r="BD81" s="42">
        <f>'[1]январь-октябрь СОГАЗ (из АИС)'!GA81</f>
        <v>0</v>
      </c>
      <c r="BE81" s="41">
        <f>'[1]январь-октябрь СОГАЗ (из АИС)'!GH81</f>
        <v>0</v>
      </c>
      <c r="BF81" s="42">
        <f>'[1]январь-октябрь СОГАЗ (из АИС)'!GO81</f>
        <v>0</v>
      </c>
      <c r="BG81" s="41">
        <f>'[1]январь-октябрь СОГАЗ (из АИС)'!GV81</f>
        <v>0</v>
      </c>
      <c r="BH81" s="42">
        <f>'[1]январь-октябрь СОГАЗ (из АИС)'!HC81</f>
        <v>0</v>
      </c>
      <c r="BI81" s="41">
        <f>'[1]январь-октябрь СОГАЗ (из АИС)'!HY81</f>
        <v>0</v>
      </c>
      <c r="BJ81" s="42">
        <f>'[1]январь-октябрь СОГАЗ (из АИС)'!IF81</f>
        <v>0</v>
      </c>
      <c r="BK81" s="41">
        <f>'[1]январь-октябрь СОГАЗ (из АИС)'!IM81</f>
        <v>0</v>
      </c>
      <c r="BL81" s="42">
        <f>'[1]январь-октябрь СОГАЗ (из АИС)'!IT81</f>
        <v>0</v>
      </c>
      <c r="BM81" s="41">
        <f>'[1]январь-октябрь СОГАЗ (из АИС)'!JA81</f>
        <v>0</v>
      </c>
      <c r="BN81" s="42">
        <f>'[1]январь-октябрь СОГАЗ (из АИС)'!JH81</f>
        <v>0</v>
      </c>
      <c r="BO81" s="41">
        <f>'[1]январь-октябрь СОГАЗ (из АИС)'!KD81</f>
        <v>0</v>
      </c>
      <c r="BP81" s="42">
        <f>'[1]январь-октябрь СОГАЗ (из АИС)'!KK81</f>
        <v>0</v>
      </c>
      <c r="BQ81" s="41">
        <f>'[1]январь-октябрь СОГАЗ (из АИС)'!KR81</f>
        <v>0</v>
      </c>
      <c r="BR81" s="42">
        <f>'[1]январь-октябрь СОГАЗ (из АИС)'!KY81</f>
        <v>0</v>
      </c>
      <c r="BS81" s="41">
        <f>'[1]январь-октябрь СОГАЗ (из АИС)'!LF81</f>
        <v>0</v>
      </c>
      <c r="BT81" s="42">
        <f>'[1]январь-октябрь СОГАЗ (из АИС)'!LM81</f>
        <v>0</v>
      </c>
      <c r="BU81" s="41">
        <f>'[1]январь-октябрь СОГАЗ (из АИС)'!MI81</f>
        <v>0</v>
      </c>
      <c r="BV81" s="42">
        <f>'[1]январь-октябрь СОГАЗ (из АИС)'!MP81</f>
        <v>0</v>
      </c>
      <c r="BW81" s="41">
        <f>'[1]январь-октябрь СОГАЗ (из АИС)'!MW81</f>
        <v>0</v>
      </c>
      <c r="BX81" s="42">
        <f>'[1]январь-октябрь СОГАЗ (из АИС)'!ND81</f>
        <v>0</v>
      </c>
      <c r="BY81" s="42">
        <f>'[1]январь-октябрь СОГАЗ (из АИС)'!NK81</f>
        <v>0</v>
      </c>
      <c r="BZ81" s="42">
        <f>'[1]январь-октябрь СОГАЗ (из АИС)'!NR81</f>
        <v>0</v>
      </c>
      <c r="CA81" s="70">
        <f>'[1]январь-октябрь СОГАЗ (из АИС)'!OL81</f>
        <v>0</v>
      </c>
      <c r="CB81" s="71">
        <f>'[1]январь-октябрь СОГАЗ (из АИС)'!OM81</f>
        <v>0</v>
      </c>
      <c r="CC81" s="41">
        <f>'[1]январь-октябрь СОГАЗ (из АИС)'!OP81</f>
        <v>0</v>
      </c>
      <c r="CD81" s="42">
        <f>'[1]январь-октябрь СОГАЗ (из АИС)'!OW81</f>
        <v>0</v>
      </c>
      <c r="CE81" s="41">
        <f>'[1]январь-октябрь СОГАЗ (из АИС)'!PB81</f>
        <v>0</v>
      </c>
      <c r="CF81" s="42">
        <f>'[1]январь-октябрь СОГАЗ (из АИС)'!PC81</f>
        <v>0</v>
      </c>
      <c r="CG81" s="41">
        <f>'[1]январь-октябрь СОГАЗ (из АИС)'!PD81</f>
        <v>0</v>
      </c>
      <c r="CH81" s="42">
        <f>'[1]январь-октябрь СОГАЗ (из АИС)'!PE81</f>
        <v>0</v>
      </c>
      <c r="CI81" s="43">
        <f>'[1]январь-октябрь СОГАЗ (из АИС)'!PJ81</f>
        <v>0</v>
      </c>
      <c r="CJ81" s="44">
        <f>'[1]январь-октябрь СОГАЗ (из АИС)'!PQ81</f>
        <v>0</v>
      </c>
      <c r="CK81" s="42">
        <f>'[1]январь-октябрь СОГАЗ (из АИС)'!PV81</f>
        <v>0</v>
      </c>
      <c r="CL81" s="41">
        <f>'[1]январь-октябрь СОГАЗ (из АИС)'!PY81</f>
        <v>0</v>
      </c>
      <c r="CM81" s="42">
        <f>'[1]январь-октябрь СОГАЗ (из АИС)'!QD81</f>
        <v>0</v>
      </c>
      <c r="CN81" s="42">
        <f>'[1]январь-октябрь СОГАЗ (из АИС)'!QE81</f>
        <v>0</v>
      </c>
      <c r="CO81" s="41">
        <f>'[1]январь-октябрь СОГАЗ (из АИС)'!QI81</f>
        <v>0</v>
      </c>
      <c r="CP81" s="42">
        <f>'[1]январь-октябрь СОГАЗ (из АИС)'!QN81</f>
        <v>0</v>
      </c>
      <c r="CQ81" s="42">
        <f>'[1]январь-октябрь СОГАЗ (из АИС)'!QO81</f>
        <v>0</v>
      </c>
      <c r="CR81" s="41">
        <f>'[1]январь-октябрь СОГАЗ (из АИС)'!QS81</f>
        <v>0</v>
      </c>
      <c r="CS81" s="42">
        <f>'[1]январь-октябрь СОГАЗ (из АИС)'!QX81</f>
        <v>0</v>
      </c>
      <c r="CT81" s="42">
        <f>'[1]январь-октябрь СОГАЗ (из АИС)'!QY81</f>
        <v>0</v>
      </c>
      <c r="CU81" s="42">
        <f>'[1]январь-октябрь СОГАЗ (из АИС)'!RA81</f>
        <v>0</v>
      </c>
      <c r="CV81" s="41">
        <f>'[1]январь-октябрь СОГАЗ (из АИС)'!SP81</f>
        <v>0</v>
      </c>
      <c r="CW81" s="41">
        <f>'[1]январь-октябрь СОГАЗ (из АИС)'!SK81</f>
        <v>0</v>
      </c>
      <c r="CX81" s="42">
        <f>'[1]январь-октябрь СОГАЗ (из АИС)'!SS81</f>
        <v>0</v>
      </c>
      <c r="CY81" s="41">
        <f>'[1]январь-октябрь СОГАЗ (из АИС)'!SY81</f>
        <v>0</v>
      </c>
      <c r="CZ81" s="41">
        <f>'[1]январь-октябрь СОГАЗ (из АИС)'!SZ81</f>
        <v>0</v>
      </c>
      <c r="DA81" s="42">
        <f>'[1]январь-октябрь СОГАЗ (из АИС)'!TA81</f>
        <v>0</v>
      </c>
      <c r="DB81" s="42">
        <f>'[1]январь-октябрь СОГАЗ (из АИС)'!TD81</f>
        <v>0</v>
      </c>
    </row>
    <row r="82" spans="1:106" s="9" customFormat="1" x14ac:dyDescent="0.2">
      <c r="A82" s="38">
        <v>61</v>
      </c>
      <c r="B82" s="39" t="s">
        <v>219</v>
      </c>
      <c r="C82" s="40" t="s">
        <v>220</v>
      </c>
      <c r="D82" s="41">
        <f>'[1]январь-октябрь СОГАЗ (из АИС)'!F82</f>
        <v>1036</v>
      </c>
      <c r="E82" s="42">
        <f>'[1]январь-октябрь СОГАЗ (из АИС)'!N82</f>
        <v>21293463.199999999</v>
      </c>
      <c r="F82" s="41">
        <f>'[1]январь-октябрь СОГАЗ (из АИС)'!U82</f>
        <v>0</v>
      </c>
      <c r="G82" s="42">
        <f>'[1]январь-октябрь СОГАЗ (из АИС)'!V82</f>
        <v>0</v>
      </c>
      <c r="H82" s="41">
        <f>'[1]январь-октябрь СОГАЗ (из АИС)'!W82</f>
        <v>0</v>
      </c>
      <c r="I82" s="42">
        <f>'[1]январь-октябрь СОГАЗ (из АИС)'!X82</f>
        <v>0</v>
      </c>
      <c r="J82" s="41">
        <f>'[1]январь-октябрь СОГАЗ (из АИС)'!Z82</f>
        <v>0</v>
      </c>
      <c r="K82" s="41">
        <f>'[1]январь-октябрь СОГАЗ (из АИС)'!AC82</f>
        <v>0</v>
      </c>
      <c r="L82" s="42">
        <f>'[1]январь-октябрь СОГАЗ (из АИС)'!AE82</f>
        <v>0</v>
      </c>
      <c r="M82" s="41">
        <f>'[1]январь-октябрь СОГАЗ (из АИС)'!AM82</f>
        <v>557</v>
      </c>
      <c r="N82" s="42">
        <f>'[1]январь-октябрь СОГАЗ (из АИС)'!AU82</f>
        <v>8748283.0500000007</v>
      </c>
      <c r="O82" s="41">
        <f>'[1]январь-октябрь СОГАЗ (из АИС)'!BF82</f>
        <v>0</v>
      </c>
      <c r="P82" s="41">
        <f>'[1]январь-октябрь СОГАЗ (из АИС)'!BK82</f>
        <v>0</v>
      </c>
      <c r="Q82" s="42">
        <f>'[1]январь-октябрь СОГАЗ (из АИС)'!BM82</f>
        <v>0</v>
      </c>
      <c r="R82" s="41">
        <f>'[1]январь-октябрь СОГАЗ (из АИС)'!BV82</f>
        <v>35207</v>
      </c>
      <c r="S82" s="42">
        <f>'[1]январь-октябрь СОГАЗ (из АИС)'!CA82</f>
        <v>65786015.090000004</v>
      </c>
      <c r="T82" s="41">
        <f>'[1]январь-октябрь СОГАЗ (из АИС)'!CD82</f>
        <v>182</v>
      </c>
      <c r="U82" s="42">
        <f>'[1]январь-октябрь СОГАЗ (из АИС)'!CE82</f>
        <v>253857.86</v>
      </c>
      <c r="V82" s="41">
        <f>'[1]январь-октябрь СОГАЗ (из АИС)'!CF82</f>
        <v>2047</v>
      </c>
      <c r="W82" s="42">
        <f>'[1]январь-октябрь СОГАЗ (из АИС)'!CG82</f>
        <v>4041142</v>
      </c>
      <c r="X82" s="41">
        <f>'[1]январь-октябрь СОГАЗ (из АИС)'!CH82</f>
        <v>1067</v>
      </c>
      <c r="Y82" s="42">
        <f>'[1]январь-октябрь СОГАЗ (из АИС)'!CI82</f>
        <v>2036358.3800000001</v>
      </c>
      <c r="Z82" s="41">
        <f>'[1]январь-октябрь СОГАЗ (из АИС)'!CJ82</f>
        <v>172</v>
      </c>
      <c r="AA82" s="42">
        <f>'[1]январь-октябрь СОГАЗ (из АИС)'!CK82</f>
        <v>40582.03</v>
      </c>
      <c r="AB82" s="41">
        <f>'[1]январь-октябрь СОГАЗ (из АИС)'!CL82</f>
        <v>0</v>
      </c>
      <c r="AC82" s="42">
        <f>'[1]январь-октябрь СОГАЗ (из АИС)'!CM82</f>
        <v>0</v>
      </c>
      <c r="AD82" s="41">
        <f>'[1]январь-октябрь СОГАЗ (из АИС)'!CN82</f>
        <v>64</v>
      </c>
      <c r="AE82" s="42">
        <f>'[1]январь-октябрь СОГАЗ (из АИС)'!CO82</f>
        <v>431296</v>
      </c>
      <c r="AF82" s="41">
        <f>'[1]январь-октябрь СОГАЗ (из АИС)'!CP82</f>
        <v>153</v>
      </c>
      <c r="AG82" s="42">
        <f>'[1]январь-октябрь СОГАЗ (из АИС)'!CQ82</f>
        <v>175250.99000000002</v>
      </c>
      <c r="AH82" s="41">
        <f>'[1]январь-октябрь СОГАЗ (из АИС)'!CR82</f>
        <v>-110</v>
      </c>
      <c r="AI82" s="42">
        <f>'[1]январь-октябрь СОГАЗ (из АИС)'!CS82</f>
        <v>-834807.56</v>
      </c>
      <c r="AJ82" s="41">
        <f>'[1]январь-октябрь СОГАЗ (из АИС)'!CT82</f>
        <v>0</v>
      </c>
      <c r="AK82" s="42">
        <f>'[1]январь-октябрь СОГАЗ (из АИС)'!CU82</f>
        <v>0</v>
      </c>
      <c r="AL82" s="41">
        <f>'[1]январь-октябрь СОГАЗ (из АИС)'!CV82</f>
        <v>0</v>
      </c>
      <c r="AM82" s="42">
        <f>'[1]январь-октябрь СОГАЗ (из АИС)'!CW82</f>
        <v>0</v>
      </c>
      <c r="AN82" s="41">
        <f>'[1]январь-октябрь СОГАЗ (из АИС)'!CX82</f>
        <v>0</v>
      </c>
      <c r="AO82" s="42">
        <f>'[1]январь-октябрь СОГАЗ (из АИС)'!CY82</f>
        <v>0</v>
      </c>
      <c r="AP82" s="41">
        <f>'[1]январь-октябрь СОГАЗ (из АИС)'!DB82</f>
        <v>4830</v>
      </c>
      <c r="AQ82" s="42">
        <f>'[1]январь-октябрь СОГАЗ (из АИС)'!DG82</f>
        <v>5031002.3999999994</v>
      </c>
      <c r="AR82" s="41">
        <f>'[1]январь-октябрь СОГАЗ (из АИС)'!DK82</f>
        <v>6201</v>
      </c>
      <c r="AS82" s="42">
        <f>'[1]январь-октябрь СОГАЗ (из АИС)'!DP82</f>
        <v>23852176.550000004</v>
      </c>
      <c r="AT82" s="42">
        <v>782373.06</v>
      </c>
      <c r="AU82" s="41">
        <f>'[1]январь-октябрь СОГАЗ (из АИС)'!DV82</f>
        <v>0</v>
      </c>
      <c r="AV82" s="42">
        <f>'[1]январь-октябрь СОГАЗ (из АИС)'!EA82</f>
        <v>0</v>
      </c>
      <c r="AW82" s="41">
        <f>'[1]январь-октябрь СОГАЗ (из АИС)'!ED82</f>
        <v>0</v>
      </c>
      <c r="AX82" s="42">
        <f>'[1]январь-октябрь СОГАЗ (из АИС)'!EK82</f>
        <v>0</v>
      </c>
      <c r="AY82" s="41">
        <f>'[1]январь-октябрь СОГАЗ (из АИС)'!ER82</f>
        <v>0</v>
      </c>
      <c r="AZ82" s="42">
        <f>'[1]январь-октябрь СОГАЗ (из АИС)'!EY82</f>
        <v>0</v>
      </c>
      <c r="BA82" s="41">
        <f>'[1]январь-октябрь СОГАЗ (из АИС)'!FF82</f>
        <v>0</v>
      </c>
      <c r="BB82" s="42">
        <f>'[1]январь-октябрь СОГАЗ (из АИС)'!FM82</f>
        <v>0</v>
      </c>
      <c r="BC82" s="41">
        <f>'[1]январь-октябрь СОГАЗ (из АИС)'!FT82</f>
        <v>0</v>
      </c>
      <c r="BD82" s="42">
        <f>'[1]январь-октябрь СОГАЗ (из АИС)'!GA82</f>
        <v>0</v>
      </c>
      <c r="BE82" s="41">
        <f>'[1]январь-октябрь СОГАЗ (из АИС)'!GH82</f>
        <v>0</v>
      </c>
      <c r="BF82" s="42">
        <f>'[1]январь-октябрь СОГАЗ (из АИС)'!GO82</f>
        <v>0</v>
      </c>
      <c r="BG82" s="41">
        <f>'[1]январь-октябрь СОГАЗ (из АИС)'!GV82</f>
        <v>0</v>
      </c>
      <c r="BH82" s="42">
        <f>'[1]январь-октябрь СОГАЗ (из АИС)'!HC82</f>
        <v>0</v>
      </c>
      <c r="BI82" s="41">
        <f>'[1]январь-октябрь СОГАЗ (из АИС)'!HY82</f>
        <v>57</v>
      </c>
      <c r="BJ82" s="42">
        <f>'[1]январь-октябрь СОГАЗ (из АИС)'!IF82</f>
        <v>42294</v>
      </c>
      <c r="BK82" s="41">
        <f>'[1]январь-октябрь СОГАЗ (из АИС)'!IM82</f>
        <v>0</v>
      </c>
      <c r="BL82" s="42">
        <f>'[1]январь-октябрь СОГАЗ (из АИС)'!IT82</f>
        <v>0</v>
      </c>
      <c r="BM82" s="41">
        <f>'[1]январь-октябрь СОГАЗ (из АИС)'!JA82</f>
        <v>0</v>
      </c>
      <c r="BN82" s="42">
        <f>'[1]январь-октябрь СОГАЗ (из АИС)'!JH82</f>
        <v>0</v>
      </c>
      <c r="BO82" s="41">
        <f>'[1]январь-октябрь СОГАЗ (из АИС)'!KD82</f>
        <v>0</v>
      </c>
      <c r="BP82" s="42">
        <f>'[1]январь-октябрь СОГАЗ (из АИС)'!KK82</f>
        <v>0</v>
      </c>
      <c r="BQ82" s="41">
        <f>'[1]январь-октябрь СОГАЗ (из АИС)'!KR82</f>
        <v>0</v>
      </c>
      <c r="BR82" s="42">
        <f>'[1]январь-октябрь СОГАЗ (из АИС)'!KY82</f>
        <v>0</v>
      </c>
      <c r="BS82" s="41">
        <f>'[1]январь-октябрь СОГАЗ (из АИС)'!LF82</f>
        <v>0</v>
      </c>
      <c r="BT82" s="42">
        <f>'[1]январь-октябрь СОГАЗ (из АИС)'!LM82</f>
        <v>0</v>
      </c>
      <c r="BU82" s="41">
        <f>'[1]январь-октябрь СОГАЗ (из АИС)'!MI82</f>
        <v>0</v>
      </c>
      <c r="BV82" s="42">
        <f>'[1]январь-октябрь СОГАЗ (из АИС)'!MP82</f>
        <v>0</v>
      </c>
      <c r="BW82" s="41">
        <f>'[1]январь-октябрь СОГАЗ (из АИС)'!MW82</f>
        <v>0</v>
      </c>
      <c r="BX82" s="42">
        <f>'[1]январь-октябрь СОГАЗ (из АИС)'!ND82</f>
        <v>0</v>
      </c>
      <c r="BY82" s="42">
        <f>'[1]январь-октябрь СОГАЗ (из АИС)'!NK82</f>
        <v>0</v>
      </c>
      <c r="BZ82" s="42">
        <f>'[1]январь-октябрь СОГАЗ (из АИС)'!NR82</f>
        <v>0</v>
      </c>
      <c r="CA82" s="70">
        <f>'[1]январь-октябрь СОГАЗ (из АИС)'!OL82</f>
        <v>0</v>
      </c>
      <c r="CB82" s="71">
        <f>'[1]январь-октябрь СОГАЗ (из АИС)'!OM82</f>
        <v>0</v>
      </c>
      <c r="CC82" s="41">
        <f>'[1]январь-октябрь СОГАЗ (из АИС)'!OP82</f>
        <v>0</v>
      </c>
      <c r="CD82" s="42">
        <f>'[1]январь-октябрь СОГАЗ (из АИС)'!OW82</f>
        <v>0</v>
      </c>
      <c r="CE82" s="41">
        <f>'[1]январь-октябрь СОГАЗ (из АИС)'!PB82</f>
        <v>0</v>
      </c>
      <c r="CF82" s="42">
        <f>'[1]январь-октябрь СОГАЗ (из АИС)'!PC82</f>
        <v>0</v>
      </c>
      <c r="CG82" s="41">
        <f>'[1]январь-октябрь СОГАЗ (из АИС)'!PD82</f>
        <v>0</v>
      </c>
      <c r="CH82" s="42">
        <f>'[1]январь-октябрь СОГАЗ (из АИС)'!PE82</f>
        <v>0</v>
      </c>
      <c r="CI82" s="43">
        <f>'[1]январь-октябрь СОГАЗ (из АИС)'!PJ82</f>
        <v>0</v>
      </c>
      <c r="CJ82" s="44">
        <f>'[1]январь-октябрь СОГАЗ (из АИС)'!PQ82</f>
        <v>0</v>
      </c>
      <c r="CK82" s="42">
        <f>'[1]январь-октябрь СОГАЗ (из АИС)'!PV82</f>
        <v>94669194.040000021</v>
      </c>
      <c r="CL82" s="41">
        <f>'[1]январь-октябрь СОГАЗ (из АИС)'!PY82</f>
        <v>2779</v>
      </c>
      <c r="CM82" s="42">
        <f>'[1]январь-октябрь СОГАЗ (из АИС)'!QD82</f>
        <v>13370.89</v>
      </c>
      <c r="CN82" s="42">
        <f>'[1]январь-октябрь СОГАЗ (из АИС)'!QE82</f>
        <v>2697339.4699999997</v>
      </c>
      <c r="CO82" s="41">
        <f>'[1]январь-октябрь СОГАЗ (из АИС)'!QI82</f>
        <v>0</v>
      </c>
      <c r="CP82" s="42">
        <f>'[1]январь-октябрь СОГАЗ (из АИС)'!QN82</f>
        <v>0</v>
      </c>
      <c r="CQ82" s="42">
        <f>'[1]январь-октябрь СОГАЗ (из АИС)'!QO82</f>
        <v>0</v>
      </c>
      <c r="CR82" s="41">
        <f>'[1]январь-октябрь СОГАЗ (из АИС)'!QS82</f>
        <v>214</v>
      </c>
      <c r="CS82" s="42">
        <f>'[1]январь-октябрь СОГАЗ (из АИС)'!QX82</f>
        <v>3960.95</v>
      </c>
      <c r="CT82" s="42">
        <f>'[1]январь-октябрь СОГАЗ (из АИС)'!QY82</f>
        <v>778381.15</v>
      </c>
      <c r="CU82" s="42">
        <f>'[1]январь-октябрь СОГАЗ (из АИС)'!RA82</f>
        <v>3475720.6199999996</v>
      </c>
      <c r="CV82" s="41">
        <f>'[1]январь-октябрь СОГАЗ (из АИС)'!SP82</f>
        <v>3473</v>
      </c>
      <c r="CW82" s="41">
        <f>'[1]январь-октябрь СОГАЗ (из АИС)'!SK82</f>
        <v>4056</v>
      </c>
      <c r="CX82" s="42">
        <f>'[1]январь-октябрь СОГАЗ (из АИС)'!SS82</f>
        <v>22796967.280000001</v>
      </c>
      <c r="CY82" s="41">
        <f>'[1]январь-октябрь СОГАЗ (из АИС)'!SY82</f>
        <v>6</v>
      </c>
      <c r="CZ82" s="41">
        <f>'[1]январь-октябрь СОГАЗ (из АИС)'!SZ82</f>
        <v>6</v>
      </c>
      <c r="DA82" s="42">
        <f>'[1]январь-октябрь СОГАЗ (из АИС)'!TA82</f>
        <v>408475.7</v>
      </c>
      <c r="DB82" s="42">
        <f>'[1]январь-октябрь СОГАЗ (из АИС)'!TD82</f>
        <v>150983628.19000003</v>
      </c>
    </row>
    <row r="83" spans="1:106" s="9" customFormat="1" x14ac:dyDescent="0.2">
      <c r="A83" s="38">
        <v>62</v>
      </c>
      <c r="B83" s="39" t="s">
        <v>221</v>
      </c>
      <c r="C83" s="40" t="s">
        <v>222</v>
      </c>
      <c r="D83" s="41">
        <f>'[1]январь-октябрь СОГАЗ (из АИС)'!F83</f>
        <v>0</v>
      </c>
      <c r="E83" s="42">
        <f>'[1]январь-октябрь СОГАЗ (из АИС)'!N83</f>
        <v>0</v>
      </c>
      <c r="F83" s="41">
        <f>'[1]январь-октябрь СОГАЗ (из АИС)'!U83</f>
        <v>0</v>
      </c>
      <c r="G83" s="42">
        <f>'[1]январь-октябрь СОГАЗ (из АИС)'!V83</f>
        <v>0</v>
      </c>
      <c r="H83" s="41">
        <f>'[1]январь-октябрь СОГАЗ (из АИС)'!W83</f>
        <v>0</v>
      </c>
      <c r="I83" s="42">
        <f>'[1]январь-октябрь СОГАЗ (из АИС)'!X83</f>
        <v>0</v>
      </c>
      <c r="J83" s="41">
        <f>'[1]январь-октябрь СОГАЗ (из АИС)'!Z83</f>
        <v>0</v>
      </c>
      <c r="K83" s="41">
        <f>'[1]январь-октябрь СОГАЗ (из АИС)'!AC83</f>
        <v>0</v>
      </c>
      <c r="L83" s="42">
        <f>'[1]январь-октябрь СОГАЗ (из АИС)'!AE83</f>
        <v>0</v>
      </c>
      <c r="M83" s="41">
        <f>'[1]январь-октябрь СОГАЗ (из АИС)'!AM83</f>
        <v>235</v>
      </c>
      <c r="N83" s="42">
        <f>'[1]январь-октябрь СОГАЗ (из АИС)'!AU83</f>
        <v>4121300.92</v>
      </c>
      <c r="O83" s="41">
        <f>'[1]январь-октябрь СОГАЗ (из АИС)'!BF83</f>
        <v>0</v>
      </c>
      <c r="P83" s="41">
        <f>'[1]январь-октябрь СОГАЗ (из АИС)'!BK83</f>
        <v>0</v>
      </c>
      <c r="Q83" s="42">
        <f>'[1]январь-октябрь СОГАЗ (из АИС)'!BM83</f>
        <v>0</v>
      </c>
      <c r="R83" s="41">
        <f>'[1]январь-октябрь СОГАЗ (из АИС)'!BV83</f>
        <v>6152</v>
      </c>
      <c r="S83" s="42">
        <f>'[1]январь-октябрь СОГАЗ (из АИС)'!CA83</f>
        <v>6864698.8300000001</v>
      </c>
      <c r="T83" s="41">
        <f>'[1]январь-октябрь СОГАЗ (из АИС)'!CD83</f>
        <v>282</v>
      </c>
      <c r="U83" s="42">
        <f>'[1]январь-октябрь СОГАЗ (из АИС)'!CE83</f>
        <v>341536.41000000003</v>
      </c>
      <c r="V83" s="41">
        <f>'[1]январь-октябрь СОГАЗ (из АИС)'!CF83</f>
        <v>0</v>
      </c>
      <c r="W83" s="42">
        <f>'[1]январь-октябрь СОГАЗ (из АИС)'!CG83</f>
        <v>0</v>
      </c>
      <c r="X83" s="41">
        <f>'[1]январь-октябрь СОГАЗ (из АИС)'!CH83</f>
        <v>1097</v>
      </c>
      <c r="Y83" s="42">
        <f>'[1]январь-октябрь СОГАЗ (из АИС)'!CI83</f>
        <v>1579543.0599999998</v>
      </c>
      <c r="Z83" s="41">
        <f>'[1]январь-октябрь СОГАЗ (из АИС)'!CJ83</f>
        <v>0</v>
      </c>
      <c r="AA83" s="42">
        <f>'[1]январь-октябрь СОГАЗ (из АИС)'!CK83</f>
        <v>0</v>
      </c>
      <c r="AB83" s="41">
        <f>'[1]январь-октябрь СОГАЗ (из АИС)'!CL83</f>
        <v>0</v>
      </c>
      <c r="AC83" s="42">
        <f>'[1]январь-октябрь СОГАЗ (из АИС)'!CM83</f>
        <v>0</v>
      </c>
      <c r="AD83" s="41">
        <f>'[1]январь-октябрь СОГАЗ (из АИС)'!CN83</f>
        <v>0</v>
      </c>
      <c r="AE83" s="42">
        <f>'[1]январь-октябрь СОГАЗ (из АИС)'!CO83</f>
        <v>0</v>
      </c>
      <c r="AF83" s="41">
        <f>'[1]январь-октябрь СОГАЗ (из АИС)'!CP83</f>
        <v>462</v>
      </c>
      <c r="AG83" s="42">
        <f>'[1]январь-октябрь СОГАЗ (из АИС)'!CQ83</f>
        <v>775345.29999999993</v>
      </c>
      <c r="AH83" s="41">
        <f>'[1]январь-октябрь СОГАЗ (из АИС)'!CR83</f>
        <v>343</v>
      </c>
      <c r="AI83" s="42">
        <f>'[1]январь-октябрь СОГАЗ (из АИС)'!CS83</f>
        <v>80150.2</v>
      </c>
      <c r="AJ83" s="41">
        <f>'[1]январь-октябрь СОГАЗ (из АИС)'!CT83</f>
        <v>0</v>
      </c>
      <c r="AK83" s="42">
        <f>'[1]январь-октябрь СОГАЗ (из АИС)'!CU83</f>
        <v>0</v>
      </c>
      <c r="AL83" s="41">
        <f>'[1]январь-октябрь СОГАЗ (из АИС)'!CV83</f>
        <v>0</v>
      </c>
      <c r="AM83" s="42">
        <f>'[1]январь-октябрь СОГАЗ (из АИС)'!CW83</f>
        <v>0</v>
      </c>
      <c r="AN83" s="41">
        <f>'[1]январь-октябрь СОГАЗ (из АИС)'!CX83</f>
        <v>0</v>
      </c>
      <c r="AO83" s="42">
        <f>'[1]январь-октябрь СОГАЗ (из АИС)'!CY83</f>
        <v>0</v>
      </c>
      <c r="AP83" s="41">
        <f>'[1]январь-октябрь СОГАЗ (из АИС)'!DB83</f>
        <v>813</v>
      </c>
      <c r="AQ83" s="42">
        <f>'[1]январь-октябрь СОГАЗ (из АИС)'!DG83</f>
        <v>860967</v>
      </c>
      <c r="AR83" s="41">
        <f>'[1]январь-октябрь СОГАЗ (из АИС)'!DK83</f>
        <v>1873</v>
      </c>
      <c r="AS83" s="42">
        <f>'[1]январь-октябрь СОГАЗ (из АИС)'!DP83</f>
        <v>5041518.8100000005</v>
      </c>
      <c r="AT83" s="42">
        <v>165221.64000000001</v>
      </c>
      <c r="AU83" s="41">
        <f>'[1]январь-октябрь СОГАЗ (из АИС)'!DV83</f>
        <v>0</v>
      </c>
      <c r="AV83" s="42">
        <f>'[1]январь-октябрь СОГАЗ (из АИС)'!EA83</f>
        <v>0</v>
      </c>
      <c r="AW83" s="41">
        <f>'[1]январь-октябрь СОГАЗ (из АИС)'!ED83</f>
        <v>0</v>
      </c>
      <c r="AX83" s="42">
        <f>'[1]январь-октябрь СОГАЗ (из АИС)'!EK83</f>
        <v>0</v>
      </c>
      <c r="AY83" s="41">
        <f>'[1]январь-октябрь СОГАЗ (из АИС)'!ER83</f>
        <v>0</v>
      </c>
      <c r="AZ83" s="42">
        <f>'[1]январь-октябрь СОГАЗ (из АИС)'!EY83</f>
        <v>0</v>
      </c>
      <c r="BA83" s="41">
        <f>'[1]январь-октябрь СОГАЗ (из АИС)'!FF83</f>
        <v>0</v>
      </c>
      <c r="BB83" s="42">
        <f>'[1]январь-октябрь СОГАЗ (из АИС)'!FM83</f>
        <v>0</v>
      </c>
      <c r="BC83" s="41">
        <f>'[1]январь-октябрь СОГАЗ (из АИС)'!FT83</f>
        <v>0</v>
      </c>
      <c r="BD83" s="42">
        <f>'[1]январь-октябрь СОГАЗ (из АИС)'!GA83</f>
        <v>0</v>
      </c>
      <c r="BE83" s="41">
        <f>'[1]январь-октябрь СОГАЗ (из АИС)'!GH83</f>
        <v>0</v>
      </c>
      <c r="BF83" s="42">
        <f>'[1]январь-октябрь СОГАЗ (из АИС)'!GO83</f>
        <v>0</v>
      </c>
      <c r="BG83" s="41">
        <f>'[1]январь-октябрь СОГАЗ (из АИС)'!GV83</f>
        <v>0</v>
      </c>
      <c r="BH83" s="42">
        <f>'[1]январь-октябрь СОГАЗ (из АИС)'!HC83</f>
        <v>0</v>
      </c>
      <c r="BI83" s="41">
        <f>'[1]январь-октябрь СОГАЗ (из АИС)'!HY83</f>
        <v>0</v>
      </c>
      <c r="BJ83" s="42">
        <f>'[1]январь-октябрь СОГАЗ (из АИС)'!IF83</f>
        <v>0</v>
      </c>
      <c r="BK83" s="41">
        <f>'[1]январь-октябрь СОГАЗ (из АИС)'!IM83</f>
        <v>0</v>
      </c>
      <c r="BL83" s="42">
        <f>'[1]январь-октябрь СОГАЗ (из АИС)'!IT83</f>
        <v>0</v>
      </c>
      <c r="BM83" s="41">
        <f>'[1]январь-октябрь СОГАЗ (из АИС)'!JA83</f>
        <v>0</v>
      </c>
      <c r="BN83" s="42">
        <f>'[1]январь-октябрь СОГАЗ (из АИС)'!JH83</f>
        <v>0</v>
      </c>
      <c r="BO83" s="41">
        <f>'[1]январь-октябрь СОГАЗ (из АИС)'!KD83</f>
        <v>0</v>
      </c>
      <c r="BP83" s="42">
        <f>'[1]январь-октябрь СОГАЗ (из АИС)'!KK83</f>
        <v>0</v>
      </c>
      <c r="BQ83" s="41">
        <f>'[1]январь-октябрь СОГАЗ (из АИС)'!KR83</f>
        <v>0</v>
      </c>
      <c r="BR83" s="42">
        <f>'[1]январь-октябрь СОГАЗ (из АИС)'!KY83</f>
        <v>0</v>
      </c>
      <c r="BS83" s="41">
        <f>'[1]январь-октябрь СОГАЗ (из АИС)'!LF83</f>
        <v>0</v>
      </c>
      <c r="BT83" s="42">
        <f>'[1]январь-октябрь СОГАЗ (из АИС)'!LM83</f>
        <v>0</v>
      </c>
      <c r="BU83" s="41">
        <f>'[1]январь-октябрь СОГАЗ (из АИС)'!MI83</f>
        <v>0</v>
      </c>
      <c r="BV83" s="42">
        <f>'[1]январь-октябрь СОГАЗ (из АИС)'!MP83</f>
        <v>0</v>
      </c>
      <c r="BW83" s="41">
        <f>'[1]январь-октябрь СОГАЗ (из АИС)'!MW83</f>
        <v>0</v>
      </c>
      <c r="BX83" s="42">
        <f>'[1]январь-октябрь СОГАЗ (из АИС)'!ND83</f>
        <v>0</v>
      </c>
      <c r="BY83" s="42">
        <f>'[1]январь-октябрь СОГАЗ (из АИС)'!NK83</f>
        <v>0</v>
      </c>
      <c r="BZ83" s="42">
        <f>'[1]январь-октябрь СОГАЗ (из АИС)'!NR83</f>
        <v>0</v>
      </c>
      <c r="CA83" s="70">
        <f>'[1]январь-октябрь СОГАЗ (из АИС)'!OL83</f>
        <v>0</v>
      </c>
      <c r="CB83" s="71">
        <f>'[1]январь-октябрь СОГАЗ (из АИС)'!OM83</f>
        <v>0</v>
      </c>
      <c r="CC83" s="41">
        <f>'[1]январь-октябрь СОГАЗ (из АИС)'!OP83</f>
        <v>0</v>
      </c>
      <c r="CD83" s="42">
        <f>'[1]январь-октябрь СОГАЗ (из АИС)'!OW83</f>
        <v>0</v>
      </c>
      <c r="CE83" s="41">
        <f>'[1]январь-октябрь СОГАЗ (из АИС)'!PB83</f>
        <v>0</v>
      </c>
      <c r="CF83" s="42">
        <f>'[1]январь-октябрь СОГАЗ (из АИС)'!PC83</f>
        <v>0</v>
      </c>
      <c r="CG83" s="41">
        <f>'[1]январь-октябрь СОГАЗ (из АИС)'!PD83</f>
        <v>0</v>
      </c>
      <c r="CH83" s="42">
        <f>'[1]январь-октябрь СОГАЗ (из АИС)'!PE83</f>
        <v>0</v>
      </c>
      <c r="CI83" s="43">
        <f>'[1]январь-октябрь СОГАЗ (из АИС)'!PJ83</f>
        <v>0</v>
      </c>
      <c r="CJ83" s="44">
        <f>'[1]январь-октябрь СОГАЗ (из АИС)'!PQ83</f>
        <v>0</v>
      </c>
      <c r="CK83" s="42">
        <f>'[1]январь-октябрь СОГАЗ (из АИС)'!PV83</f>
        <v>12767184.640000001</v>
      </c>
      <c r="CL83" s="41">
        <f>'[1]январь-октябрь СОГАЗ (из АИС)'!PY83</f>
        <v>960</v>
      </c>
      <c r="CM83" s="42">
        <f>'[1]январь-октябрь СОГАЗ (из АИС)'!QD83</f>
        <v>6419.9900000000007</v>
      </c>
      <c r="CN83" s="42">
        <f>'[1]январь-октябрь СОГАЗ (из АИС)'!QE83</f>
        <v>1315821.26</v>
      </c>
      <c r="CO83" s="41">
        <f>'[1]январь-октябрь СОГАЗ (из АИС)'!QI83</f>
        <v>0</v>
      </c>
      <c r="CP83" s="42">
        <f>'[1]январь-октябрь СОГАЗ (из АИС)'!QN83</f>
        <v>0</v>
      </c>
      <c r="CQ83" s="42">
        <f>'[1]январь-октябрь СОГАЗ (из АИС)'!QO83</f>
        <v>0</v>
      </c>
      <c r="CR83" s="41">
        <f>'[1]январь-октябрь СОГАЗ (из АИС)'!QS83</f>
        <v>0</v>
      </c>
      <c r="CS83" s="42">
        <f>'[1]январь-октябрь СОГАЗ (из АИС)'!QX83</f>
        <v>0</v>
      </c>
      <c r="CT83" s="42">
        <f>'[1]январь-октябрь СОГАЗ (из АИС)'!QY83</f>
        <v>0</v>
      </c>
      <c r="CU83" s="42">
        <f>'[1]январь-октябрь СОГАЗ (из АИС)'!RA83</f>
        <v>1315821.26</v>
      </c>
      <c r="CV83" s="41">
        <f>'[1]январь-октябрь СОГАЗ (из АИС)'!SP83</f>
        <v>0</v>
      </c>
      <c r="CW83" s="41">
        <f>'[1]январь-октябрь СОГАЗ (из АИС)'!SK83</f>
        <v>0</v>
      </c>
      <c r="CX83" s="42">
        <f>'[1]январь-октябрь СОГАЗ (из АИС)'!SS83</f>
        <v>0</v>
      </c>
      <c r="CY83" s="41">
        <f>'[1]январь-октябрь СОГАЗ (из АИС)'!SY83</f>
        <v>0</v>
      </c>
      <c r="CZ83" s="41">
        <f>'[1]январь-октябрь СОГАЗ (из АИС)'!SZ83</f>
        <v>0</v>
      </c>
      <c r="DA83" s="42">
        <f>'[1]январь-октябрь СОГАЗ (из АИС)'!TA83</f>
        <v>0</v>
      </c>
      <c r="DB83" s="42">
        <f>'[1]январь-октябрь СОГАЗ (из АИС)'!TD83</f>
        <v>18204306.820000004</v>
      </c>
    </row>
    <row r="84" spans="1:106" s="9" customFormat="1" x14ac:dyDescent="0.2">
      <c r="A84" s="38"/>
      <c r="B84" s="39" t="s">
        <v>95</v>
      </c>
      <c r="C84" s="45" t="s">
        <v>223</v>
      </c>
      <c r="D84" s="41">
        <f>'[1]январь-октябрь СОГАЗ (из АИС)'!F84</f>
        <v>0</v>
      </c>
      <c r="E84" s="42">
        <f>'[1]январь-октябрь СОГАЗ (из АИС)'!N84</f>
        <v>0</v>
      </c>
      <c r="F84" s="41">
        <f>'[1]январь-октябрь СОГАЗ (из АИС)'!U84</f>
        <v>0</v>
      </c>
      <c r="G84" s="42">
        <f>'[1]январь-октябрь СОГАЗ (из АИС)'!V84</f>
        <v>0</v>
      </c>
      <c r="H84" s="41">
        <f>'[1]январь-октябрь СОГАЗ (из АИС)'!W84</f>
        <v>0</v>
      </c>
      <c r="I84" s="42">
        <f>'[1]январь-октябрь СОГАЗ (из АИС)'!X84</f>
        <v>0</v>
      </c>
      <c r="J84" s="41">
        <f>'[1]январь-октябрь СОГАЗ (из АИС)'!Z84</f>
        <v>0</v>
      </c>
      <c r="K84" s="41">
        <f>'[1]январь-октябрь СОГАЗ (из АИС)'!AC84</f>
        <v>0</v>
      </c>
      <c r="L84" s="42">
        <f>'[1]январь-октябрь СОГАЗ (из АИС)'!AE84</f>
        <v>0</v>
      </c>
      <c r="M84" s="41">
        <f>'[1]январь-октябрь СОГАЗ (из АИС)'!AM84</f>
        <v>0</v>
      </c>
      <c r="N84" s="42">
        <f>'[1]январь-октябрь СОГАЗ (из АИС)'!AU84</f>
        <v>0</v>
      </c>
      <c r="O84" s="41">
        <f>'[1]январь-октябрь СОГАЗ (из АИС)'!BF84</f>
        <v>0</v>
      </c>
      <c r="P84" s="41">
        <f>'[1]январь-октябрь СОГАЗ (из АИС)'!BK84</f>
        <v>0</v>
      </c>
      <c r="Q84" s="42">
        <f>'[1]январь-октябрь СОГАЗ (из АИС)'!BM84</f>
        <v>0</v>
      </c>
      <c r="R84" s="41">
        <f>'[1]январь-октябрь СОГАЗ (из АИС)'!BV84</f>
        <v>0</v>
      </c>
      <c r="S84" s="42">
        <f>'[1]январь-октябрь СОГАЗ (из АИС)'!CA84</f>
        <v>0</v>
      </c>
      <c r="T84" s="41">
        <f>'[1]январь-октябрь СОГАЗ (из АИС)'!CD84</f>
        <v>0</v>
      </c>
      <c r="U84" s="42">
        <f>'[1]январь-октябрь СОГАЗ (из АИС)'!CE84</f>
        <v>0</v>
      </c>
      <c r="V84" s="41">
        <f>'[1]январь-октябрь СОГАЗ (из АИС)'!CF84</f>
        <v>0</v>
      </c>
      <c r="W84" s="42">
        <f>'[1]январь-октябрь СОГАЗ (из АИС)'!CG84</f>
        <v>0</v>
      </c>
      <c r="X84" s="41">
        <f>'[1]январь-октябрь СОГАЗ (из АИС)'!CH84</f>
        <v>0</v>
      </c>
      <c r="Y84" s="42">
        <f>'[1]январь-октябрь СОГАЗ (из АИС)'!CI84</f>
        <v>0</v>
      </c>
      <c r="Z84" s="41">
        <f>'[1]январь-октябрь СОГАЗ (из АИС)'!CJ84</f>
        <v>0</v>
      </c>
      <c r="AA84" s="42">
        <f>'[1]январь-октябрь СОГАЗ (из АИС)'!CK84</f>
        <v>0</v>
      </c>
      <c r="AB84" s="41">
        <f>'[1]январь-октябрь СОГАЗ (из АИС)'!CL84</f>
        <v>0</v>
      </c>
      <c r="AC84" s="42">
        <f>'[1]январь-октябрь СОГАЗ (из АИС)'!CM84</f>
        <v>0</v>
      </c>
      <c r="AD84" s="41">
        <f>'[1]январь-октябрь СОГАЗ (из АИС)'!CN84</f>
        <v>0</v>
      </c>
      <c r="AE84" s="42">
        <f>'[1]январь-октябрь СОГАЗ (из АИС)'!CO84</f>
        <v>0</v>
      </c>
      <c r="AF84" s="41">
        <f>'[1]январь-октябрь СОГАЗ (из АИС)'!CP84</f>
        <v>0</v>
      </c>
      <c r="AG84" s="42">
        <f>'[1]январь-октябрь СОГАЗ (из АИС)'!CQ84</f>
        <v>0</v>
      </c>
      <c r="AH84" s="41">
        <f>'[1]январь-октябрь СОГАЗ (из АИС)'!CR84</f>
        <v>0</v>
      </c>
      <c r="AI84" s="42">
        <f>'[1]январь-октябрь СОГАЗ (из АИС)'!CS84</f>
        <v>0</v>
      </c>
      <c r="AJ84" s="41">
        <f>'[1]январь-октябрь СОГАЗ (из АИС)'!CT84</f>
        <v>0</v>
      </c>
      <c r="AK84" s="42">
        <f>'[1]январь-октябрь СОГАЗ (из АИС)'!CU84</f>
        <v>0</v>
      </c>
      <c r="AL84" s="41">
        <f>'[1]январь-октябрь СОГАЗ (из АИС)'!CV84</f>
        <v>0</v>
      </c>
      <c r="AM84" s="42">
        <f>'[1]январь-октябрь СОГАЗ (из АИС)'!CW84</f>
        <v>0</v>
      </c>
      <c r="AN84" s="41">
        <f>'[1]январь-октябрь СОГАЗ (из АИС)'!CX84</f>
        <v>0</v>
      </c>
      <c r="AO84" s="42">
        <f>'[1]январь-октябрь СОГАЗ (из АИС)'!CY84</f>
        <v>0</v>
      </c>
      <c r="AP84" s="41">
        <f>'[1]январь-октябрь СОГАЗ (из АИС)'!DB84</f>
        <v>0</v>
      </c>
      <c r="AQ84" s="42">
        <f>'[1]январь-октябрь СОГАЗ (из АИС)'!DG84</f>
        <v>0</v>
      </c>
      <c r="AR84" s="41">
        <f>'[1]январь-октябрь СОГАЗ (из АИС)'!DK84</f>
        <v>0</v>
      </c>
      <c r="AS84" s="42">
        <f>'[1]январь-октябрь СОГАЗ (из АИС)'!DP84</f>
        <v>0</v>
      </c>
      <c r="AT84" s="42">
        <v>0</v>
      </c>
      <c r="AU84" s="41">
        <f>'[1]январь-октябрь СОГАЗ (из АИС)'!DV84</f>
        <v>0</v>
      </c>
      <c r="AV84" s="42">
        <f>'[1]январь-октябрь СОГАЗ (из АИС)'!EA84</f>
        <v>0</v>
      </c>
      <c r="AW84" s="41">
        <f>'[1]январь-октябрь СОГАЗ (из АИС)'!ED84</f>
        <v>0</v>
      </c>
      <c r="AX84" s="42">
        <f>'[1]январь-октябрь СОГАЗ (из АИС)'!EK84</f>
        <v>0</v>
      </c>
      <c r="AY84" s="41">
        <f>'[1]январь-октябрь СОГАЗ (из АИС)'!ER84</f>
        <v>0</v>
      </c>
      <c r="AZ84" s="42">
        <f>'[1]январь-октябрь СОГАЗ (из АИС)'!EY84</f>
        <v>0</v>
      </c>
      <c r="BA84" s="41">
        <f>'[1]январь-октябрь СОГАЗ (из АИС)'!FF84</f>
        <v>0</v>
      </c>
      <c r="BB84" s="42">
        <f>'[1]январь-октябрь СОГАЗ (из АИС)'!FM84</f>
        <v>0</v>
      </c>
      <c r="BC84" s="41">
        <f>'[1]январь-октябрь СОГАЗ (из АИС)'!FT84</f>
        <v>0</v>
      </c>
      <c r="BD84" s="42">
        <f>'[1]январь-октябрь СОГАЗ (из АИС)'!GA84</f>
        <v>0</v>
      </c>
      <c r="BE84" s="41">
        <f>'[1]январь-октябрь СОГАЗ (из АИС)'!GH84</f>
        <v>0</v>
      </c>
      <c r="BF84" s="42">
        <f>'[1]январь-октябрь СОГАЗ (из АИС)'!GO84</f>
        <v>0</v>
      </c>
      <c r="BG84" s="41">
        <f>'[1]январь-октябрь СОГАЗ (из АИС)'!GV84</f>
        <v>0</v>
      </c>
      <c r="BH84" s="42">
        <f>'[1]январь-октябрь СОГАЗ (из АИС)'!HC84</f>
        <v>0</v>
      </c>
      <c r="BI84" s="41">
        <f>'[1]январь-октябрь СОГАЗ (из АИС)'!HY84</f>
        <v>0</v>
      </c>
      <c r="BJ84" s="42">
        <f>'[1]январь-октябрь СОГАЗ (из АИС)'!IF84</f>
        <v>0</v>
      </c>
      <c r="BK84" s="41">
        <f>'[1]январь-октябрь СОГАЗ (из АИС)'!IM84</f>
        <v>0</v>
      </c>
      <c r="BL84" s="42">
        <f>'[1]январь-октябрь СОГАЗ (из АИС)'!IT84</f>
        <v>0</v>
      </c>
      <c r="BM84" s="41">
        <f>'[1]январь-октябрь СОГАЗ (из АИС)'!JA84</f>
        <v>0</v>
      </c>
      <c r="BN84" s="42">
        <f>'[1]январь-октябрь СОГАЗ (из АИС)'!JH84</f>
        <v>0</v>
      </c>
      <c r="BO84" s="41">
        <f>'[1]январь-октябрь СОГАЗ (из АИС)'!KD84</f>
        <v>0</v>
      </c>
      <c r="BP84" s="42">
        <f>'[1]январь-октябрь СОГАЗ (из АИС)'!KK84</f>
        <v>0</v>
      </c>
      <c r="BQ84" s="41">
        <f>'[1]январь-октябрь СОГАЗ (из АИС)'!KR84</f>
        <v>0</v>
      </c>
      <c r="BR84" s="42">
        <f>'[1]январь-октябрь СОГАЗ (из АИС)'!KY84</f>
        <v>0</v>
      </c>
      <c r="BS84" s="41">
        <f>'[1]январь-октябрь СОГАЗ (из АИС)'!LF84</f>
        <v>0</v>
      </c>
      <c r="BT84" s="42">
        <f>'[1]январь-октябрь СОГАЗ (из АИС)'!LM84</f>
        <v>0</v>
      </c>
      <c r="BU84" s="41">
        <f>'[1]январь-октябрь СОГАЗ (из АИС)'!MI84</f>
        <v>0</v>
      </c>
      <c r="BV84" s="42">
        <f>'[1]январь-октябрь СОГАЗ (из АИС)'!MP84</f>
        <v>0</v>
      </c>
      <c r="BW84" s="41">
        <f>'[1]январь-октябрь СОГАЗ (из АИС)'!MW84</f>
        <v>0</v>
      </c>
      <c r="BX84" s="42">
        <f>'[1]январь-октябрь СОГАЗ (из АИС)'!ND84</f>
        <v>0</v>
      </c>
      <c r="BY84" s="42">
        <f>'[1]январь-октябрь СОГАЗ (из АИС)'!NK84</f>
        <v>0</v>
      </c>
      <c r="BZ84" s="42">
        <f>'[1]январь-октябрь СОГАЗ (из АИС)'!NR84</f>
        <v>0</v>
      </c>
      <c r="CA84" s="70">
        <f>'[1]январь-октябрь СОГАЗ (из АИС)'!OL84</f>
        <v>0</v>
      </c>
      <c r="CB84" s="71">
        <f>'[1]январь-октябрь СОГАЗ (из АИС)'!OM84</f>
        <v>0</v>
      </c>
      <c r="CC84" s="41">
        <f>'[1]январь-октябрь СОГАЗ (из АИС)'!OP84</f>
        <v>0</v>
      </c>
      <c r="CD84" s="42">
        <f>'[1]январь-октябрь СОГАЗ (из АИС)'!OW84</f>
        <v>0</v>
      </c>
      <c r="CE84" s="41">
        <f>'[1]январь-октябрь СОГАЗ (из АИС)'!PB84</f>
        <v>0</v>
      </c>
      <c r="CF84" s="42">
        <f>'[1]январь-октябрь СОГАЗ (из АИС)'!PC84</f>
        <v>0</v>
      </c>
      <c r="CG84" s="41">
        <f>'[1]январь-октябрь СОГАЗ (из АИС)'!PD84</f>
        <v>0</v>
      </c>
      <c r="CH84" s="42">
        <f>'[1]январь-октябрь СОГАЗ (из АИС)'!PE84</f>
        <v>0</v>
      </c>
      <c r="CI84" s="43">
        <f>'[1]январь-октябрь СОГАЗ (из АИС)'!PJ84</f>
        <v>0</v>
      </c>
      <c r="CJ84" s="44">
        <f>'[1]январь-октябрь СОГАЗ (из АИС)'!PQ84</f>
        <v>0</v>
      </c>
      <c r="CK84" s="42">
        <f>'[1]январь-октябрь СОГАЗ (из АИС)'!PV84</f>
        <v>0</v>
      </c>
      <c r="CL84" s="41">
        <f>'[1]январь-октябрь СОГАЗ (из АИС)'!PY84</f>
        <v>0</v>
      </c>
      <c r="CM84" s="42">
        <f>'[1]январь-октябрь СОГАЗ (из АИС)'!QD84</f>
        <v>0</v>
      </c>
      <c r="CN84" s="42">
        <f>'[1]январь-октябрь СОГАЗ (из АИС)'!QE84</f>
        <v>0</v>
      </c>
      <c r="CO84" s="41">
        <f>'[1]январь-октябрь СОГАЗ (из АИС)'!QI84</f>
        <v>0</v>
      </c>
      <c r="CP84" s="42">
        <f>'[1]январь-октябрь СОГАЗ (из АИС)'!QN84</f>
        <v>0</v>
      </c>
      <c r="CQ84" s="42">
        <f>'[1]январь-октябрь СОГАЗ (из АИС)'!QO84</f>
        <v>0</v>
      </c>
      <c r="CR84" s="41">
        <f>'[1]январь-октябрь СОГАЗ (из АИС)'!QS84</f>
        <v>0</v>
      </c>
      <c r="CS84" s="42">
        <f>'[1]январь-октябрь СОГАЗ (из АИС)'!QX84</f>
        <v>0</v>
      </c>
      <c r="CT84" s="42">
        <f>'[1]январь-октябрь СОГАЗ (из АИС)'!QY84</f>
        <v>0</v>
      </c>
      <c r="CU84" s="42">
        <f>'[1]январь-октябрь СОГАЗ (из АИС)'!RA84</f>
        <v>0</v>
      </c>
      <c r="CV84" s="41">
        <f>'[1]январь-октябрь СОГАЗ (из АИС)'!SP84</f>
        <v>0</v>
      </c>
      <c r="CW84" s="41">
        <f>'[1]январь-октябрь СОГАЗ (из АИС)'!SK84</f>
        <v>0</v>
      </c>
      <c r="CX84" s="42">
        <f>'[1]январь-октябрь СОГАЗ (из АИС)'!SS84</f>
        <v>0</v>
      </c>
      <c r="CY84" s="41">
        <f>'[1]январь-октябрь СОГАЗ (из АИС)'!SY84</f>
        <v>0</v>
      </c>
      <c r="CZ84" s="41">
        <f>'[1]январь-октябрь СОГАЗ (из АИС)'!SZ84</f>
        <v>0</v>
      </c>
      <c r="DA84" s="42">
        <f>'[1]январь-октябрь СОГАЗ (из АИС)'!TA84</f>
        <v>0</v>
      </c>
      <c r="DB84" s="42">
        <f>'[1]январь-октябрь СОГАЗ (из АИС)'!TD84</f>
        <v>0</v>
      </c>
    </row>
    <row r="85" spans="1:106" s="9" customFormat="1" x14ac:dyDescent="0.2">
      <c r="A85" s="38">
        <v>63</v>
      </c>
      <c r="B85" s="39" t="s">
        <v>224</v>
      </c>
      <c r="C85" s="40" t="s">
        <v>225</v>
      </c>
      <c r="D85" s="41">
        <f>'[1]январь-октябрь СОГАЗ (из АИС)'!F85</f>
        <v>1153</v>
      </c>
      <c r="E85" s="42">
        <f>'[1]январь-октябрь СОГАЗ (из АИС)'!N85</f>
        <v>28343918.939999998</v>
      </c>
      <c r="F85" s="41">
        <f>'[1]январь-октябрь СОГАЗ (из АИС)'!U85</f>
        <v>0</v>
      </c>
      <c r="G85" s="42">
        <f>'[1]январь-октябрь СОГАЗ (из АИС)'!V85</f>
        <v>0</v>
      </c>
      <c r="H85" s="41">
        <f>'[1]январь-октябрь СОГАЗ (из АИС)'!W85</f>
        <v>0</v>
      </c>
      <c r="I85" s="42">
        <f>'[1]январь-октябрь СОГАЗ (из АИС)'!X85</f>
        <v>0</v>
      </c>
      <c r="J85" s="41">
        <f>'[1]январь-октябрь СОГАЗ (из АИС)'!Z85</f>
        <v>0</v>
      </c>
      <c r="K85" s="41">
        <f>'[1]январь-октябрь СОГАЗ (из АИС)'!AC85</f>
        <v>0</v>
      </c>
      <c r="L85" s="42">
        <f>'[1]январь-октябрь СОГАЗ (из АИС)'!AE85</f>
        <v>0</v>
      </c>
      <c r="M85" s="41">
        <f>'[1]январь-октябрь СОГАЗ (из АИС)'!AM85</f>
        <v>642</v>
      </c>
      <c r="N85" s="42">
        <f>'[1]январь-октябрь СОГАЗ (из АИС)'!AU85</f>
        <v>10449345.459999999</v>
      </c>
      <c r="O85" s="41">
        <f>'[1]январь-октябрь СОГАЗ (из АИС)'!BF85</f>
        <v>0</v>
      </c>
      <c r="P85" s="41">
        <f>'[1]январь-октябрь СОГАЗ (из АИС)'!BK85</f>
        <v>0</v>
      </c>
      <c r="Q85" s="42">
        <f>'[1]январь-октябрь СОГАЗ (из АИС)'!BM85</f>
        <v>0</v>
      </c>
      <c r="R85" s="41">
        <f>'[1]январь-октябрь СОГАЗ (из АИС)'!BV85</f>
        <v>22819</v>
      </c>
      <c r="S85" s="42">
        <f>'[1]январь-октябрь СОГАЗ (из АИС)'!CA85</f>
        <v>54857342.960000001</v>
      </c>
      <c r="T85" s="41">
        <f>'[1]январь-октябрь СОГАЗ (из АИС)'!CD85</f>
        <v>170</v>
      </c>
      <c r="U85" s="42">
        <f>'[1]январь-октябрь СОГАЗ (из АИС)'!CE85</f>
        <v>342528.31</v>
      </c>
      <c r="V85" s="41">
        <f>'[1]январь-октябрь СОГАЗ (из АИС)'!CF85</f>
        <v>1518</v>
      </c>
      <c r="W85" s="42">
        <f>'[1]январь-октябрь СОГАЗ (из АИС)'!CG85</f>
        <v>4033677.15</v>
      </c>
      <c r="X85" s="41">
        <f>'[1]январь-октябрь СОГАЗ (из АИС)'!CH85</f>
        <v>936</v>
      </c>
      <c r="Y85" s="42">
        <f>'[1]январь-октябрь СОГАЗ (из АИС)'!CI85</f>
        <v>2994728.0300000003</v>
      </c>
      <c r="Z85" s="41">
        <f>'[1]январь-октябрь СОГАЗ (из АИС)'!CJ85</f>
        <v>166</v>
      </c>
      <c r="AA85" s="42">
        <f>'[1]январь-октябрь СОГАЗ (из АИС)'!CK85</f>
        <v>36081.760000000002</v>
      </c>
      <c r="AB85" s="41">
        <f>'[1]январь-октябрь СОГАЗ (из АИС)'!CL85</f>
        <v>0</v>
      </c>
      <c r="AC85" s="42">
        <f>'[1]январь-октябрь СОГАЗ (из АИС)'!CM85</f>
        <v>0</v>
      </c>
      <c r="AD85" s="41">
        <f>'[1]январь-октябрь СОГАЗ (из АИС)'!CN85</f>
        <v>59</v>
      </c>
      <c r="AE85" s="42">
        <f>'[1]январь-октябрь СОГАЗ (из АИС)'!CO85</f>
        <v>376715</v>
      </c>
      <c r="AF85" s="41">
        <f>'[1]январь-октябрь СОГАЗ (из АИС)'!CP85</f>
        <v>213</v>
      </c>
      <c r="AG85" s="42">
        <f>'[1]январь-октябрь СОГАЗ (из АИС)'!CQ85</f>
        <v>364091.5</v>
      </c>
      <c r="AH85" s="41">
        <f>'[1]январь-октябрь СОГАЗ (из АИС)'!CR85</f>
        <v>221</v>
      </c>
      <c r="AI85" s="42">
        <f>'[1]январь-октябрь СОГАЗ (из АИС)'!CS85</f>
        <v>-1935948.68</v>
      </c>
      <c r="AJ85" s="41">
        <f>'[1]январь-октябрь СОГАЗ (из АИС)'!CT85</f>
        <v>2</v>
      </c>
      <c r="AK85" s="42">
        <f>'[1]январь-октябрь СОГАЗ (из АИС)'!CU85</f>
        <v>526</v>
      </c>
      <c r="AL85" s="41">
        <f>'[1]январь-октябрь СОГАЗ (из АИС)'!CV85</f>
        <v>0</v>
      </c>
      <c r="AM85" s="42">
        <f>'[1]январь-октябрь СОГАЗ (из АИС)'!CW85</f>
        <v>0</v>
      </c>
      <c r="AN85" s="41">
        <f>'[1]январь-октябрь СОГАЗ (из АИС)'!CX85</f>
        <v>0</v>
      </c>
      <c r="AO85" s="42">
        <f>'[1]январь-октябрь СОГАЗ (из АИС)'!CY85</f>
        <v>0</v>
      </c>
      <c r="AP85" s="41">
        <f>'[1]январь-октябрь СОГАЗ (из АИС)'!DB85</f>
        <v>5201</v>
      </c>
      <c r="AQ85" s="42">
        <f>'[1]январь-октябрь СОГАЗ (из АИС)'!DG85</f>
        <v>4679483.5999999996</v>
      </c>
      <c r="AR85" s="41">
        <f>'[1]январь-октябрь СОГАЗ (из АИС)'!DK85</f>
        <v>7361</v>
      </c>
      <c r="AS85" s="42">
        <f>'[1]январь-октябрь СОГАЗ (из АИС)'!DP85</f>
        <v>27387294.16</v>
      </c>
      <c r="AT85" s="42">
        <v>619777</v>
      </c>
      <c r="AU85" s="41">
        <f>'[1]январь-октябрь СОГАЗ (из АИС)'!DV85</f>
        <v>0</v>
      </c>
      <c r="AV85" s="42">
        <f>'[1]январь-октябрь СОГАЗ (из АИС)'!EA85</f>
        <v>0</v>
      </c>
      <c r="AW85" s="41">
        <f>'[1]январь-октябрь СОГАЗ (из АИС)'!ED85</f>
        <v>0</v>
      </c>
      <c r="AX85" s="42">
        <f>'[1]январь-октябрь СОГАЗ (из АИС)'!EK85</f>
        <v>0</v>
      </c>
      <c r="AY85" s="41">
        <f>'[1]январь-октябрь СОГАЗ (из АИС)'!ER85</f>
        <v>0</v>
      </c>
      <c r="AZ85" s="42">
        <f>'[1]январь-октябрь СОГАЗ (из АИС)'!EY85</f>
        <v>0</v>
      </c>
      <c r="BA85" s="41">
        <f>'[1]январь-октябрь СОГАЗ (из АИС)'!FF85</f>
        <v>0</v>
      </c>
      <c r="BB85" s="42">
        <f>'[1]январь-октябрь СОГАЗ (из АИС)'!FM85</f>
        <v>0</v>
      </c>
      <c r="BC85" s="41">
        <f>'[1]январь-октябрь СОГАЗ (из АИС)'!FT85</f>
        <v>302</v>
      </c>
      <c r="BD85" s="42">
        <f>'[1]январь-октябрь СОГАЗ (из АИС)'!GA85</f>
        <v>373876</v>
      </c>
      <c r="BE85" s="41">
        <f>'[1]январь-октябрь СОГАЗ (из АИС)'!GH85</f>
        <v>0</v>
      </c>
      <c r="BF85" s="42">
        <f>'[1]январь-октябрь СОГАЗ (из АИС)'!GO85</f>
        <v>0</v>
      </c>
      <c r="BG85" s="41">
        <f>'[1]январь-октябрь СОГАЗ (из АИС)'!GV85</f>
        <v>0</v>
      </c>
      <c r="BH85" s="42">
        <f>'[1]январь-октябрь СОГАЗ (из АИС)'!HC85</f>
        <v>0</v>
      </c>
      <c r="BI85" s="41">
        <f>'[1]январь-октябрь СОГАЗ (из АИС)'!HY85</f>
        <v>833</v>
      </c>
      <c r="BJ85" s="42">
        <f>'[1]январь-октябрь СОГАЗ (из АИС)'!IF85</f>
        <v>581434</v>
      </c>
      <c r="BK85" s="41">
        <f>'[1]январь-октябрь СОГАЗ (из АИС)'!IM85</f>
        <v>0</v>
      </c>
      <c r="BL85" s="42">
        <f>'[1]январь-октябрь СОГАЗ (из АИС)'!IT85</f>
        <v>0</v>
      </c>
      <c r="BM85" s="41">
        <f>'[1]январь-октябрь СОГАЗ (из АИС)'!JA85</f>
        <v>0</v>
      </c>
      <c r="BN85" s="42">
        <f>'[1]январь-октябрь СОГАЗ (из АИС)'!JH85</f>
        <v>0</v>
      </c>
      <c r="BO85" s="41">
        <f>'[1]январь-октябрь СОГАЗ (из АИС)'!KD85</f>
        <v>0</v>
      </c>
      <c r="BP85" s="42">
        <f>'[1]январь-октябрь СОГАЗ (из АИС)'!KK85</f>
        <v>0</v>
      </c>
      <c r="BQ85" s="41">
        <f>'[1]январь-октябрь СОГАЗ (из АИС)'!KR85</f>
        <v>0</v>
      </c>
      <c r="BR85" s="42">
        <f>'[1]январь-октябрь СОГАЗ (из АИС)'!KY85</f>
        <v>0</v>
      </c>
      <c r="BS85" s="41">
        <f>'[1]январь-октябрь СОГАЗ (из АИС)'!LF85</f>
        <v>0</v>
      </c>
      <c r="BT85" s="42">
        <f>'[1]январь-октябрь СОГАЗ (из АИС)'!LM85</f>
        <v>0</v>
      </c>
      <c r="BU85" s="41">
        <f>'[1]январь-октябрь СОГАЗ (из АИС)'!MI85</f>
        <v>0</v>
      </c>
      <c r="BV85" s="42">
        <f>'[1]январь-октябрь СОГАЗ (из АИС)'!MP85</f>
        <v>0</v>
      </c>
      <c r="BW85" s="41">
        <f>'[1]январь-октябрь СОГАЗ (из АИС)'!MW85</f>
        <v>0</v>
      </c>
      <c r="BX85" s="42">
        <f>'[1]январь-октябрь СОГАЗ (из АИС)'!ND85</f>
        <v>0</v>
      </c>
      <c r="BY85" s="42">
        <f>'[1]январь-октябрь СОГАЗ (из АИС)'!NK85</f>
        <v>0</v>
      </c>
      <c r="BZ85" s="42">
        <f>'[1]январь-октябрь СОГАЗ (из АИС)'!NR85</f>
        <v>0</v>
      </c>
      <c r="CA85" s="70">
        <f>'[1]январь-октябрь СОГАЗ (из АИС)'!OL85</f>
        <v>0</v>
      </c>
      <c r="CB85" s="71">
        <f>'[1]январь-октябрь СОГАЗ (из АИС)'!OM85</f>
        <v>0</v>
      </c>
      <c r="CC85" s="41">
        <f>'[1]январь-октябрь СОГАЗ (из АИС)'!OP85</f>
        <v>0</v>
      </c>
      <c r="CD85" s="42">
        <f>'[1]январь-октябрь СОГАЗ (из АИС)'!OW85</f>
        <v>0</v>
      </c>
      <c r="CE85" s="41">
        <f>'[1]январь-октябрь СОГАЗ (из АИС)'!PB85</f>
        <v>0</v>
      </c>
      <c r="CF85" s="42">
        <f>'[1]январь-октябрь СОГАЗ (из АИС)'!PC85</f>
        <v>0</v>
      </c>
      <c r="CG85" s="41">
        <f>'[1]январь-октябрь СОГАЗ (из АИС)'!PD85</f>
        <v>0</v>
      </c>
      <c r="CH85" s="42">
        <f>'[1]январь-октябрь СОГАЗ (из АИС)'!PE85</f>
        <v>0</v>
      </c>
      <c r="CI85" s="43">
        <f>'[1]январь-октябрь СОГАЗ (из АИС)'!PJ85</f>
        <v>0</v>
      </c>
      <c r="CJ85" s="44">
        <f>'[1]январь-октябрь СОГАЗ (из АИС)'!PQ85</f>
        <v>0</v>
      </c>
      <c r="CK85" s="42">
        <f>'[1]январь-октябрь СОГАЗ (из АИС)'!PV85</f>
        <v>86924120.719999999</v>
      </c>
      <c r="CL85" s="41">
        <f>'[1]январь-октябрь СОГАЗ (из АИС)'!PY85</f>
        <v>2124</v>
      </c>
      <c r="CM85" s="42">
        <f>'[1]январь-октябрь СОГАЗ (из АИС)'!QD85</f>
        <v>8900.2099999999991</v>
      </c>
      <c r="CN85" s="42">
        <f>'[1]январь-октябрь СОГАЗ (из АИС)'!QE85</f>
        <v>1723083.5100000002</v>
      </c>
      <c r="CO85" s="41">
        <f>'[1]январь-октябрь СОГАЗ (из АИС)'!QI85</f>
        <v>0</v>
      </c>
      <c r="CP85" s="42">
        <f>'[1]январь-октябрь СОГАЗ (из АИС)'!QN85</f>
        <v>0</v>
      </c>
      <c r="CQ85" s="42">
        <f>'[1]январь-октябрь СОГАЗ (из АИС)'!QO85</f>
        <v>0</v>
      </c>
      <c r="CR85" s="41">
        <f>'[1]январь-октябрь СОГАЗ (из АИС)'!QS85</f>
        <v>3</v>
      </c>
      <c r="CS85" s="42">
        <f>'[1]январь-октябрь СОГАЗ (из АИС)'!QX85</f>
        <v>30.580000000000002</v>
      </c>
      <c r="CT85" s="42">
        <f>'[1]январь-октябрь СОГАЗ (из АИС)'!QY85</f>
        <v>5920.17</v>
      </c>
      <c r="CU85" s="42">
        <f>'[1]январь-октябрь СОГАЗ (из АИС)'!RA85</f>
        <v>1729003.6800000002</v>
      </c>
      <c r="CV85" s="41">
        <f>'[1]январь-октябрь СОГАЗ (из АИС)'!SP85</f>
        <v>1370</v>
      </c>
      <c r="CW85" s="41">
        <f>'[1]январь-октябрь СОГАЗ (из АИС)'!SK85</f>
        <v>1502</v>
      </c>
      <c r="CX85" s="42">
        <f>'[1]январь-октябрь СОГАЗ (из АИС)'!SS85</f>
        <v>17748419.969999999</v>
      </c>
      <c r="CY85" s="41">
        <f>'[1]январь-октябрь СОГАЗ (из АИС)'!SY85</f>
        <v>4</v>
      </c>
      <c r="CZ85" s="41">
        <f>'[1]январь-октябрь СОГАЗ (из АИС)'!SZ85</f>
        <v>4</v>
      </c>
      <c r="DA85" s="42">
        <f>'[1]январь-октябрь СОГАЗ (из АИС)'!TA85</f>
        <v>260512</v>
      </c>
      <c r="DB85" s="42">
        <f>'[1]январь-октябрь СОГАЗ (из АИС)'!TD85</f>
        <v>145194808.77000001</v>
      </c>
    </row>
    <row r="86" spans="1:106" s="9" customFormat="1" x14ac:dyDescent="0.2">
      <c r="A86" s="38"/>
      <c r="B86" s="39" t="s">
        <v>95</v>
      </c>
      <c r="C86" s="45" t="s">
        <v>226</v>
      </c>
      <c r="D86" s="41">
        <f>'[1]январь-октябрь СОГАЗ (из АИС)'!F86</f>
        <v>0</v>
      </c>
      <c r="E86" s="42">
        <f>'[1]январь-октябрь СОГАЗ (из АИС)'!N86</f>
        <v>0</v>
      </c>
      <c r="F86" s="41">
        <f>'[1]январь-октябрь СОГАЗ (из АИС)'!U86</f>
        <v>0</v>
      </c>
      <c r="G86" s="42">
        <f>'[1]январь-октябрь СОГАЗ (из АИС)'!V86</f>
        <v>0</v>
      </c>
      <c r="H86" s="41">
        <f>'[1]январь-октябрь СОГАЗ (из АИС)'!W86</f>
        <v>0</v>
      </c>
      <c r="I86" s="42">
        <f>'[1]январь-октябрь СОГАЗ (из АИС)'!X86</f>
        <v>0</v>
      </c>
      <c r="J86" s="41">
        <f>'[1]январь-октябрь СОГАЗ (из АИС)'!Z86</f>
        <v>0</v>
      </c>
      <c r="K86" s="41">
        <f>'[1]январь-октябрь СОГАЗ (из АИС)'!AC86</f>
        <v>0</v>
      </c>
      <c r="L86" s="42">
        <f>'[1]январь-октябрь СОГАЗ (из АИС)'!AE86</f>
        <v>0</v>
      </c>
      <c r="M86" s="41">
        <f>'[1]январь-октябрь СОГАЗ (из АИС)'!AM86</f>
        <v>0</v>
      </c>
      <c r="N86" s="42">
        <f>'[1]январь-октябрь СОГАЗ (из АИС)'!AU86</f>
        <v>0</v>
      </c>
      <c r="O86" s="41">
        <f>'[1]январь-октябрь СОГАЗ (из АИС)'!BF86</f>
        <v>0</v>
      </c>
      <c r="P86" s="41">
        <f>'[1]январь-октябрь СОГАЗ (из АИС)'!BK86</f>
        <v>0</v>
      </c>
      <c r="Q86" s="42">
        <f>'[1]январь-октябрь СОГАЗ (из АИС)'!BM86</f>
        <v>0</v>
      </c>
      <c r="R86" s="41">
        <f>'[1]январь-октябрь СОГАЗ (из АИС)'!BV86</f>
        <v>0</v>
      </c>
      <c r="S86" s="42">
        <f>'[1]январь-октябрь СОГАЗ (из АИС)'!CA86</f>
        <v>0</v>
      </c>
      <c r="T86" s="41">
        <f>'[1]январь-октябрь СОГАЗ (из АИС)'!CD86</f>
        <v>0</v>
      </c>
      <c r="U86" s="42">
        <f>'[1]январь-октябрь СОГАЗ (из АИС)'!CE86</f>
        <v>0</v>
      </c>
      <c r="V86" s="41">
        <f>'[1]январь-октябрь СОГАЗ (из АИС)'!CF86</f>
        <v>0</v>
      </c>
      <c r="W86" s="42">
        <f>'[1]январь-октябрь СОГАЗ (из АИС)'!CG86</f>
        <v>0</v>
      </c>
      <c r="X86" s="41">
        <f>'[1]январь-октябрь СОГАЗ (из АИС)'!CH86</f>
        <v>0</v>
      </c>
      <c r="Y86" s="42">
        <f>'[1]январь-октябрь СОГАЗ (из АИС)'!CI86</f>
        <v>0</v>
      </c>
      <c r="Z86" s="41">
        <f>'[1]январь-октябрь СОГАЗ (из АИС)'!CJ86</f>
        <v>0</v>
      </c>
      <c r="AA86" s="42">
        <f>'[1]январь-октябрь СОГАЗ (из АИС)'!CK86</f>
        <v>0</v>
      </c>
      <c r="AB86" s="41">
        <f>'[1]январь-октябрь СОГАЗ (из АИС)'!CL86</f>
        <v>0</v>
      </c>
      <c r="AC86" s="42">
        <f>'[1]январь-октябрь СОГАЗ (из АИС)'!CM86</f>
        <v>0</v>
      </c>
      <c r="AD86" s="41">
        <f>'[1]январь-октябрь СОГАЗ (из АИС)'!CN86</f>
        <v>0</v>
      </c>
      <c r="AE86" s="42">
        <f>'[1]январь-октябрь СОГАЗ (из АИС)'!CO86</f>
        <v>0</v>
      </c>
      <c r="AF86" s="41">
        <f>'[1]январь-октябрь СОГАЗ (из АИС)'!CP86</f>
        <v>0</v>
      </c>
      <c r="AG86" s="42">
        <f>'[1]январь-октябрь СОГАЗ (из АИС)'!CQ86</f>
        <v>0</v>
      </c>
      <c r="AH86" s="41">
        <f>'[1]январь-октябрь СОГАЗ (из АИС)'!CR86</f>
        <v>0</v>
      </c>
      <c r="AI86" s="42">
        <f>'[1]январь-октябрь СОГАЗ (из АИС)'!CS86</f>
        <v>0</v>
      </c>
      <c r="AJ86" s="41">
        <f>'[1]январь-октябрь СОГАЗ (из АИС)'!CT86</f>
        <v>0</v>
      </c>
      <c r="AK86" s="42">
        <f>'[1]январь-октябрь СОГАЗ (из АИС)'!CU86</f>
        <v>0</v>
      </c>
      <c r="AL86" s="41">
        <f>'[1]январь-октябрь СОГАЗ (из АИС)'!CV86</f>
        <v>0</v>
      </c>
      <c r="AM86" s="42">
        <f>'[1]январь-октябрь СОГАЗ (из АИС)'!CW86</f>
        <v>0</v>
      </c>
      <c r="AN86" s="41">
        <f>'[1]январь-октябрь СОГАЗ (из АИС)'!CX86</f>
        <v>0</v>
      </c>
      <c r="AO86" s="42">
        <f>'[1]январь-октябрь СОГАЗ (из АИС)'!CY86</f>
        <v>0</v>
      </c>
      <c r="AP86" s="41">
        <f>'[1]январь-октябрь СОГАЗ (из АИС)'!DB86</f>
        <v>0</v>
      </c>
      <c r="AQ86" s="42">
        <f>'[1]январь-октябрь СОГАЗ (из АИС)'!DG86</f>
        <v>0</v>
      </c>
      <c r="AR86" s="41">
        <f>'[1]январь-октябрь СОГАЗ (из АИС)'!DK86</f>
        <v>0</v>
      </c>
      <c r="AS86" s="42">
        <f>'[1]январь-октябрь СОГАЗ (из АИС)'!DP86</f>
        <v>0</v>
      </c>
      <c r="AT86" s="42">
        <v>0</v>
      </c>
      <c r="AU86" s="41">
        <f>'[1]январь-октябрь СОГАЗ (из АИС)'!DV86</f>
        <v>0</v>
      </c>
      <c r="AV86" s="42">
        <f>'[1]январь-октябрь СОГАЗ (из АИС)'!EA86</f>
        <v>0</v>
      </c>
      <c r="AW86" s="41">
        <f>'[1]январь-октябрь СОГАЗ (из АИС)'!ED86</f>
        <v>0</v>
      </c>
      <c r="AX86" s="42">
        <f>'[1]январь-октябрь СОГАЗ (из АИС)'!EK86</f>
        <v>0</v>
      </c>
      <c r="AY86" s="41">
        <f>'[1]январь-октябрь СОГАЗ (из АИС)'!ER86</f>
        <v>0</v>
      </c>
      <c r="AZ86" s="42">
        <f>'[1]январь-октябрь СОГАЗ (из АИС)'!EY86</f>
        <v>0</v>
      </c>
      <c r="BA86" s="41">
        <f>'[1]январь-октябрь СОГАЗ (из АИС)'!FF86</f>
        <v>0</v>
      </c>
      <c r="BB86" s="42">
        <f>'[1]январь-октябрь СОГАЗ (из АИС)'!FM86</f>
        <v>0</v>
      </c>
      <c r="BC86" s="41">
        <f>'[1]январь-октябрь СОГАЗ (из АИС)'!FT86</f>
        <v>0</v>
      </c>
      <c r="BD86" s="42">
        <f>'[1]январь-октябрь СОГАЗ (из АИС)'!GA86</f>
        <v>0</v>
      </c>
      <c r="BE86" s="41">
        <f>'[1]январь-октябрь СОГАЗ (из АИС)'!GH86</f>
        <v>0</v>
      </c>
      <c r="BF86" s="42">
        <f>'[1]январь-октябрь СОГАЗ (из АИС)'!GO86</f>
        <v>0</v>
      </c>
      <c r="BG86" s="41">
        <f>'[1]январь-октябрь СОГАЗ (из АИС)'!GV86</f>
        <v>0</v>
      </c>
      <c r="BH86" s="42">
        <f>'[1]январь-октябрь СОГАЗ (из АИС)'!HC86</f>
        <v>0</v>
      </c>
      <c r="BI86" s="41">
        <f>'[1]январь-октябрь СОГАЗ (из АИС)'!HY86</f>
        <v>0</v>
      </c>
      <c r="BJ86" s="42">
        <f>'[1]январь-октябрь СОГАЗ (из АИС)'!IF86</f>
        <v>0</v>
      </c>
      <c r="BK86" s="41">
        <f>'[1]январь-октябрь СОГАЗ (из АИС)'!IM86</f>
        <v>0</v>
      </c>
      <c r="BL86" s="42">
        <f>'[1]январь-октябрь СОГАЗ (из АИС)'!IT86</f>
        <v>0</v>
      </c>
      <c r="BM86" s="41">
        <f>'[1]январь-октябрь СОГАЗ (из АИС)'!JA86</f>
        <v>0</v>
      </c>
      <c r="BN86" s="42">
        <f>'[1]январь-октябрь СОГАЗ (из АИС)'!JH86</f>
        <v>0</v>
      </c>
      <c r="BO86" s="41">
        <f>'[1]январь-октябрь СОГАЗ (из АИС)'!KD86</f>
        <v>0</v>
      </c>
      <c r="BP86" s="42">
        <f>'[1]январь-октябрь СОГАЗ (из АИС)'!KK86</f>
        <v>0</v>
      </c>
      <c r="BQ86" s="41">
        <f>'[1]январь-октябрь СОГАЗ (из АИС)'!KR86</f>
        <v>0</v>
      </c>
      <c r="BR86" s="42">
        <f>'[1]январь-октябрь СОГАЗ (из АИС)'!KY86</f>
        <v>0</v>
      </c>
      <c r="BS86" s="41">
        <f>'[1]январь-октябрь СОГАЗ (из АИС)'!LF86</f>
        <v>0</v>
      </c>
      <c r="BT86" s="42">
        <f>'[1]январь-октябрь СОГАЗ (из АИС)'!LM86</f>
        <v>0</v>
      </c>
      <c r="BU86" s="41">
        <f>'[1]январь-октябрь СОГАЗ (из АИС)'!MI86</f>
        <v>0</v>
      </c>
      <c r="BV86" s="42">
        <f>'[1]январь-октябрь СОГАЗ (из АИС)'!MP86</f>
        <v>0</v>
      </c>
      <c r="BW86" s="41">
        <f>'[1]январь-октябрь СОГАЗ (из АИС)'!MW86</f>
        <v>0</v>
      </c>
      <c r="BX86" s="42">
        <f>'[1]январь-октябрь СОГАЗ (из АИС)'!ND86</f>
        <v>0</v>
      </c>
      <c r="BY86" s="42">
        <f>'[1]январь-октябрь СОГАЗ (из АИС)'!NK86</f>
        <v>0</v>
      </c>
      <c r="BZ86" s="42">
        <f>'[1]январь-октябрь СОГАЗ (из АИС)'!NR86</f>
        <v>0</v>
      </c>
      <c r="CA86" s="70">
        <f>'[1]январь-октябрь СОГАЗ (из АИС)'!OL86</f>
        <v>0</v>
      </c>
      <c r="CB86" s="71">
        <f>'[1]январь-октябрь СОГАЗ (из АИС)'!OM86</f>
        <v>0</v>
      </c>
      <c r="CC86" s="41">
        <f>'[1]январь-октябрь СОГАЗ (из АИС)'!OP86</f>
        <v>0</v>
      </c>
      <c r="CD86" s="42">
        <f>'[1]январь-октябрь СОГАЗ (из АИС)'!OW86</f>
        <v>0</v>
      </c>
      <c r="CE86" s="41">
        <f>'[1]январь-октябрь СОГАЗ (из АИС)'!PB86</f>
        <v>0</v>
      </c>
      <c r="CF86" s="42">
        <f>'[1]январь-октябрь СОГАЗ (из АИС)'!PC86</f>
        <v>0</v>
      </c>
      <c r="CG86" s="41">
        <f>'[1]январь-октябрь СОГАЗ (из АИС)'!PD86</f>
        <v>0</v>
      </c>
      <c r="CH86" s="42">
        <f>'[1]январь-октябрь СОГАЗ (из АИС)'!PE86</f>
        <v>0</v>
      </c>
      <c r="CI86" s="43">
        <f>'[1]январь-октябрь СОГАЗ (из АИС)'!PJ86</f>
        <v>0</v>
      </c>
      <c r="CJ86" s="44">
        <f>'[1]январь-октябрь СОГАЗ (из АИС)'!PQ86</f>
        <v>0</v>
      </c>
      <c r="CK86" s="42">
        <f>'[1]январь-октябрь СОГАЗ (из АИС)'!PV86</f>
        <v>0</v>
      </c>
      <c r="CL86" s="41">
        <f>'[1]январь-октябрь СОГАЗ (из АИС)'!PY86</f>
        <v>0</v>
      </c>
      <c r="CM86" s="42">
        <f>'[1]январь-октябрь СОГАЗ (из АИС)'!QD86</f>
        <v>0</v>
      </c>
      <c r="CN86" s="42">
        <f>'[1]январь-октябрь СОГАЗ (из АИС)'!QE86</f>
        <v>0</v>
      </c>
      <c r="CO86" s="41">
        <f>'[1]январь-октябрь СОГАЗ (из АИС)'!QI86</f>
        <v>0</v>
      </c>
      <c r="CP86" s="42">
        <f>'[1]январь-октябрь СОГАЗ (из АИС)'!QN86</f>
        <v>0</v>
      </c>
      <c r="CQ86" s="42">
        <f>'[1]январь-октябрь СОГАЗ (из АИС)'!QO86</f>
        <v>0</v>
      </c>
      <c r="CR86" s="41">
        <f>'[1]январь-октябрь СОГАЗ (из АИС)'!QS86</f>
        <v>0</v>
      </c>
      <c r="CS86" s="42">
        <f>'[1]январь-октябрь СОГАЗ (из АИС)'!QX86</f>
        <v>0</v>
      </c>
      <c r="CT86" s="42">
        <f>'[1]январь-октябрь СОГАЗ (из АИС)'!QY86</f>
        <v>0</v>
      </c>
      <c r="CU86" s="42">
        <f>'[1]январь-октябрь СОГАЗ (из АИС)'!RA86</f>
        <v>0</v>
      </c>
      <c r="CV86" s="41">
        <f>'[1]январь-октябрь СОГАЗ (из АИС)'!SP86</f>
        <v>0</v>
      </c>
      <c r="CW86" s="41">
        <f>'[1]январь-октябрь СОГАЗ (из АИС)'!SK86</f>
        <v>0</v>
      </c>
      <c r="CX86" s="42">
        <f>'[1]январь-октябрь СОГАЗ (из АИС)'!SS86</f>
        <v>0</v>
      </c>
      <c r="CY86" s="41">
        <f>'[1]январь-октябрь СОГАЗ (из АИС)'!SY86</f>
        <v>0</v>
      </c>
      <c r="CZ86" s="41">
        <f>'[1]январь-октябрь СОГАЗ (из АИС)'!SZ86</f>
        <v>0</v>
      </c>
      <c r="DA86" s="42">
        <f>'[1]январь-октябрь СОГАЗ (из АИС)'!TA86</f>
        <v>0</v>
      </c>
      <c r="DB86" s="42">
        <f>'[1]январь-октябрь СОГАЗ (из АИС)'!TD86</f>
        <v>0</v>
      </c>
    </row>
    <row r="87" spans="1:106" s="9" customFormat="1" x14ac:dyDescent="0.2">
      <c r="A87" s="29">
        <v>64</v>
      </c>
      <c r="B87" s="39" t="s">
        <v>227</v>
      </c>
      <c r="C87" s="40" t="s">
        <v>228</v>
      </c>
      <c r="D87" s="41">
        <f>'[1]январь-октябрь СОГАЗ (из АИС)'!F87</f>
        <v>1685</v>
      </c>
      <c r="E87" s="42">
        <f>'[1]январь-октябрь СОГАЗ (из АИС)'!N87</f>
        <v>40231467.059999995</v>
      </c>
      <c r="F87" s="41">
        <f>'[1]январь-октябрь СОГАЗ (из АИС)'!U87</f>
        <v>0</v>
      </c>
      <c r="G87" s="42">
        <f>'[1]январь-октябрь СОГАЗ (из АИС)'!V87</f>
        <v>0</v>
      </c>
      <c r="H87" s="41">
        <f>'[1]январь-октябрь СОГАЗ (из АИС)'!W87</f>
        <v>0</v>
      </c>
      <c r="I87" s="42">
        <f>'[1]январь-октябрь СОГАЗ (из АИС)'!X87</f>
        <v>0</v>
      </c>
      <c r="J87" s="41">
        <f>'[1]январь-октябрь СОГАЗ (из АИС)'!Z87</f>
        <v>0</v>
      </c>
      <c r="K87" s="41">
        <f>'[1]январь-октябрь СОГАЗ (из АИС)'!AC87</f>
        <v>0</v>
      </c>
      <c r="L87" s="42">
        <f>'[1]январь-октябрь СОГАЗ (из АИС)'!AE87</f>
        <v>0</v>
      </c>
      <c r="M87" s="41">
        <f>'[1]январь-октябрь СОГАЗ (из АИС)'!AM87</f>
        <v>790</v>
      </c>
      <c r="N87" s="42">
        <f>'[1]январь-октябрь СОГАЗ (из АИС)'!AU87</f>
        <v>14439085.049999999</v>
      </c>
      <c r="O87" s="41">
        <f>'[1]январь-октябрь СОГАЗ (из АИС)'!BF87</f>
        <v>0</v>
      </c>
      <c r="P87" s="41">
        <f>'[1]январь-октябрь СОГАЗ (из АИС)'!BK87</f>
        <v>0</v>
      </c>
      <c r="Q87" s="42">
        <f>'[1]январь-октябрь СОГАЗ (из АИС)'!BM87</f>
        <v>0</v>
      </c>
      <c r="R87" s="41">
        <f>'[1]январь-октябрь СОГАЗ (из АИС)'!BV87</f>
        <v>47167</v>
      </c>
      <c r="S87" s="42">
        <f>'[1]январь-октябрь СОГАЗ (из АИС)'!CA87</f>
        <v>60125793.599999994</v>
      </c>
      <c r="T87" s="41">
        <f>'[1]январь-октябрь СОГАЗ (из АИС)'!CD87</f>
        <v>552</v>
      </c>
      <c r="U87" s="42">
        <f>'[1]январь-октябрь СОГАЗ (из АИС)'!CE87</f>
        <v>993135.87999999989</v>
      </c>
      <c r="V87" s="41">
        <f>'[1]январь-октябрь СОГАЗ (из АИС)'!CF87</f>
        <v>3013</v>
      </c>
      <c r="W87" s="42">
        <f>'[1]январь-октябрь СОГАЗ (из АИС)'!CG87</f>
        <v>8888022</v>
      </c>
      <c r="X87" s="41">
        <f>'[1]январь-октябрь СОГАЗ (из АИС)'!CH87</f>
        <v>2740</v>
      </c>
      <c r="Y87" s="42">
        <f>'[1]январь-октябрь СОГАЗ (из АИС)'!CI87</f>
        <v>7981505.6400000006</v>
      </c>
      <c r="Z87" s="41">
        <f>'[1]январь-октябрь СОГАЗ (из АИС)'!CJ87</f>
        <v>1599</v>
      </c>
      <c r="AA87" s="42">
        <f>'[1]январь-октябрь СОГАЗ (из АИС)'!CK87</f>
        <v>13110299.960000001</v>
      </c>
      <c r="AB87" s="41">
        <f>'[1]январь-октябрь СОГАЗ (из АИС)'!CL87</f>
        <v>0</v>
      </c>
      <c r="AC87" s="42">
        <f>'[1]январь-октябрь СОГАЗ (из АИС)'!CM87</f>
        <v>0</v>
      </c>
      <c r="AD87" s="41">
        <f>'[1]январь-октябрь СОГАЗ (из АИС)'!CN87</f>
        <v>38</v>
      </c>
      <c r="AE87" s="42">
        <f>'[1]январь-октябрь СОГАЗ (из АИС)'!CO87</f>
        <v>269458</v>
      </c>
      <c r="AF87" s="41">
        <f>'[1]январь-октябрь СОГАЗ (из АИС)'!CP87</f>
        <v>1163</v>
      </c>
      <c r="AG87" s="42">
        <f>'[1]январь-октябрь СОГАЗ (из АИС)'!CQ87</f>
        <v>1810572.9</v>
      </c>
      <c r="AH87" s="41">
        <f>'[1]январь-октябрь СОГАЗ (из АИС)'!CR87</f>
        <v>10</v>
      </c>
      <c r="AI87" s="42">
        <f>'[1]январь-октябрь СОГАЗ (из АИС)'!CS87</f>
        <v>-895571.47999999986</v>
      </c>
      <c r="AJ87" s="41">
        <f>'[1]январь-октябрь СОГАЗ (из АИС)'!CT87</f>
        <v>0</v>
      </c>
      <c r="AK87" s="42">
        <f>'[1]январь-октябрь СОГАЗ (из АИС)'!CU87</f>
        <v>0</v>
      </c>
      <c r="AL87" s="41">
        <f>'[1]январь-октябрь СОГАЗ (из АИС)'!CV87</f>
        <v>0</v>
      </c>
      <c r="AM87" s="42">
        <f>'[1]январь-октябрь СОГАЗ (из АИС)'!CW87</f>
        <v>0</v>
      </c>
      <c r="AN87" s="41">
        <f>'[1]январь-октябрь СОГАЗ (из АИС)'!CX87</f>
        <v>0</v>
      </c>
      <c r="AO87" s="42">
        <f>'[1]январь-октябрь СОГАЗ (из АИС)'!CY87</f>
        <v>0</v>
      </c>
      <c r="AP87" s="41">
        <f>'[1]январь-октябрь СОГАЗ (из АИС)'!DB87</f>
        <v>6689</v>
      </c>
      <c r="AQ87" s="42">
        <f>'[1]январь-октябрь СОГАЗ (из АИС)'!DG87</f>
        <v>7579459.6400000006</v>
      </c>
      <c r="AR87" s="41">
        <f>'[1]январь-октябрь СОГАЗ (из АИС)'!DK87</f>
        <v>10872</v>
      </c>
      <c r="AS87" s="42">
        <f>'[1]январь-октябрь СОГАЗ (из АИС)'!DP87</f>
        <v>30530046.93</v>
      </c>
      <c r="AT87" s="42">
        <v>2320710.7000000002</v>
      </c>
      <c r="AU87" s="41">
        <f>'[1]январь-октябрь СОГАЗ (из АИС)'!DV87</f>
        <v>0</v>
      </c>
      <c r="AV87" s="42">
        <f>'[1]январь-октябрь СОГАЗ (из АИС)'!EA87</f>
        <v>0</v>
      </c>
      <c r="AW87" s="41">
        <f>'[1]январь-октябрь СОГАЗ (из АИС)'!ED87</f>
        <v>0</v>
      </c>
      <c r="AX87" s="42">
        <f>'[1]январь-октябрь СОГАЗ (из АИС)'!EK87</f>
        <v>0</v>
      </c>
      <c r="AY87" s="41">
        <f>'[1]январь-октябрь СОГАЗ (из АИС)'!ER87</f>
        <v>0</v>
      </c>
      <c r="AZ87" s="42">
        <f>'[1]январь-октябрь СОГАЗ (из АИС)'!EY87</f>
        <v>0</v>
      </c>
      <c r="BA87" s="41">
        <f>'[1]январь-октябрь СОГАЗ (из АИС)'!FF87</f>
        <v>0</v>
      </c>
      <c r="BB87" s="42">
        <f>'[1]январь-октябрь СОГАЗ (из АИС)'!FM87</f>
        <v>0</v>
      </c>
      <c r="BC87" s="41">
        <f>'[1]январь-октябрь СОГАЗ (из АИС)'!FT87</f>
        <v>174</v>
      </c>
      <c r="BD87" s="42">
        <f>'[1]январь-октябрь СОГАЗ (из АИС)'!GA87</f>
        <v>242382</v>
      </c>
      <c r="BE87" s="41">
        <f>'[1]январь-октябрь СОГАЗ (из АИС)'!GH87</f>
        <v>0</v>
      </c>
      <c r="BF87" s="42">
        <f>'[1]январь-октябрь СОГАЗ (из АИС)'!GO87</f>
        <v>0</v>
      </c>
      <c r="BG87" s="41">
        <f>'[1]январь-октябрь СОГАЗ (из АИС)'!GV87</f>
        <v>0</v>
      </c>
      <c r="BH87" s="42">
        <f>'[1]январь-октябрь СОГАЗ (из АИС)'!HC87</f>
        <v>0</v>
      </c>
      <c r="BI87" s="41">
        <f>'[1]январь-октябрь СОГАЗ (из АИС)'!HY87</f>
        <v>0</v>
      </c>
      <c r="BJ87" s="42">
        <f>'[1]январь-октябрь СОГАЗ (из АИС)'!IF87</f>
        <v>0</v>
      </c>
      <c r="BK87" s="41">
        <f>'[1]январь-октябрь СОГАЗ (из АИС)'!IM87</f>
        <v>0</v>
      </c>
      <c r="BL87" s="42">
        <f>'[1]январь-октябрь СОГАЗ (из АИС)'!IT87</f>
        <v>0</v>
      </c>
      <c r="BM87" s="41">
        <f>'[1]январь-октябрь СОГАЗ (из АИС)'!JA87</f>
        <v>0</v>
      </c>
      <c r="BN87" s="42">
        <f>'[1]январь-октябрь СОГАЗ (из АИС)'!JH87</f>
        <v>0</v>
      </c>
      <c r="BO87" s="41">
        <f>'[1]январь-октябрь СОГАЗ (из АИС)'!KD87</f>
        <v>0</v>
      </c>
      <c r="BP87" s="42">
        <f>'[1]январь-октябрь СОГАЗ (из АИС)'!KK87</f>
        <v>0</v>
      </c>
      <c r="BQ87" s="41">
        <f>'[1]январь-октябрь СОГАЗ (из АИС)'!KR87</f>
        <v>0</v>
      </c>
      <c r="BR87" s="42">
        <f>'[1]январь-октябрь СОГАЗ (из АИС)'!KY87</f>
        <v>0</v>
      </c>
      <c r="BS87" s="41">
        <f>'[1]январь-октябрь СОГАЗ (из АИС)'!LF87</f>
        <v>0</v>
      </c>
      <c r="BT87" s="42">
        <f>'[1]январь-октябрь СОГАЗ (из АИС)'!LM87</f>
        <v>0</v>
      </c>
      <c r="BU87" s="41">
        <f>'[1]январь-октябрь СОГАЗ (из АИС)'!MI87</f>
        <v>0</v>
      </c>
      <c r="BV87" s="42">
        <f>'[1]январь-октябрь СОГАЗ (из АИС)'!MP87</f>
        <v>0</v>
      </c>
      <c r="BW87" s="41">
        <f>'[1]январь-октябрь СОГАЗ (из АИС)'!MW87</f>
        <v>0</v>
      </c>
      <c r="BX87" s="42">
        <f>'[1]январь-октябрь СОГАЗ (из АИС)'!ND87</f>
        <v>0</v>
      </c>
      <c r="BY87" s="42">
        <f>'[1]январь-октябрь СОГАЗ (из АИС)'!NK87</f>
        <v>0</v>
      </c>
      <c r="BZ87" s="42">
        <f>'[1]январь-октябрь СОГАЗ (из АИС)'!NR87</f>
        <v>0</v>
      </c>
      <c r="CA87" s="70">
        <f>'[1]январь-октябрь СОГАЗ (из АИС)'!OL87</f>
        <v>0</v>
      </c>
      <c r="CB87" s="71">
        <f>'[1]январь-октябрь СОГАЗ (из АИС)'!OM87</f>
        <v>0</v>
      </c>
      <c r="CC87" s="41">
        <f>'[1]январь-октябрь СОГАЗ (из АИС)'!OP87</f>
        <v>0</v>
      </c>
      <c r="CD87" s="42">
        <f>'[1]январь-октябрь СОГАЗ (из АИС)'!OW87</f>
        <v>0</v>
      </c>
      <c r="CE87" s="41">
        <f>'[1]январь-октябрь СОГАЗ (из АИС)'!PB87</f>
        <v>0</v>
      </c>
      <c r="CF87" s="42">
        <f>'[1]январь-октябрь СОГАЗ (из АИС)'!PC87</f>
        <v>0</v>
      </c>
      <c r="CG87" s="41">
        <f>'[1]январь-октябрь СОГАЗ (из АИС)'!PD87</f>
        <v>0</v>
      </c>
      <c r="CH87" s="42">
        <f>'[1]январь-октябрь СОГАЗ (из АИС)'!PE87</f>
        <v>0</v>
      </c>
      <c r="CI87" s="43">
        <f>'[1]январь-октябрь СОГАЗ (из АИС)'!PJ87</f>
        <v>0</v>
      </c>
      <c r="CJ87" s="44">
        <f>'[1]январь-октябрь СОГАЗ (из АИС)'!PQ87</f>
        <v>0</v>
      </c>
      <c r="CK87" s="42">
        <f>'[1]январь-октябрь СОГАЗ (из АИС)'!PV87</f>
        <v>98235300.169999987</v>
      </c>
      <c r="CL87" s="41">
        <f>'[1]январь-октябрь СОГАЗ (из АИС)'!PY87</f>
        <v>5621</v>
      </c>
      <c r="CM87" s="42">
        <f>'[1]январь-октябрь СОГАЗ (из АИС)'!QD87</f>
        <v>26122.03</v>
      </c>
      <c r="CN87" s="42">
        <f>'[1]январь-октябрь СОГАЗ (из АИС)'!QE87</f>
        <v>5680953.9400000004</v>
      </c>
      <c r="CO87" s="41">
        <f>'[1]январь-октябрь СОГАЗ (из АИС)'!QI87</f>
        <v>0</v>
      </c>
      <c r="CP87" s="42">
        <f>'[1]январь-октябрь СОГАЗ (из АИС)'!QN87</f>
        <v>0</v>
      </c>
      <c r="CQ87" s="42">
        <f>'[1]январь-октябрь СОГАЗ (из АИС)'!QO87</f>
        <v>0</v>
      </c>
      <c r="CR87" s="41">
        <f>'[1]январь-октябрь СОГАЗ (из АИС)'!QS87</f>
        <v>63</v>
      </c>
      <c r="CS87" s="42">
        <f>'[1]январь-октябрь СОГАЗ (из АИС)'!QX87</f>
        <v>637.47</v>
      </c>
      <c r="CT87" s="42">
        <f>'[1]январь-октябрь СОГАЗ (из АИС)'!QY87</f>
        <v>133006.34</v>
      </c>
      <c r="CU87" s="42">
        <f>'[1]январь-октябрь СОГАЗ (из АИС)'!RA87</f>
        <v>5813960.2800000003</v>
      </c>
      <c r="CV87" s="41">
        <f>'[1]январь-октябрь СОГАЗ (из АИС)'!SP87</f>
        <v>5097</v>
      </c>
      <c r="CW87" s="41">
        <f>'[1]январь-октябрь СОГАЗ (из АИС)'!SK87</f>
        <v>5729</v>
      </c>
      <c r="CX87" s="42">
        <f>'[1]январь-октябрь СОГАЗ (из АИС)'!SS87</f>
        <v>28084810.309999999</v>
      </c>
      <c r="CY87" s="41">
        <f>'[1]январь-октябрь СОГАЗ (из АИС)'!SY87</f>
        <v>16</v>
      </c>
      <c r="CZ87" s="41">
        <f>'[1]январь-октябрь СОГАЗ (из АИС)'!SZ87</f>
        <v>16</v>
      </c>
      <c r="DA87" s="42">
        <f>'[1]январь-октябрь СОГАЗ (из АИС)'!TA87</f>
        <v>1172304</v>
      </c>
      <c r="DB87" s="42">
        <f>'[1]январь-октябрь СОГАЗ (из АИС)'!TD87</f>
        <v>186804622.86999997</v>
      </c>
    </row>
    <row r="88" spans="1:106" s="9" customFormat="1" x14ac:dyDescent="0.2">
      <c r="A88" s="29">
        <v>65</v>
      </c>
      <c r="B88" s="39" t="s">
        <v>229</v>
      </c>
      <c r="C88" s="40" t="s">
        <v>230</v>
      </c>
      <c r="D88" s="41">
        <f>'[1]январь-октябрь СОГАЗ (из АИС)'!F88</f>
        <v>0</v>
      </c>
      <c r="E88" s="42">
        <f>'[1]январь-октябрь СОГАЗ (из АИС)'!N88</f>
        <v>0</v>
      </c>
      <c r="F88" s="41">
        <f>'[1]январь-октябрь СОГАЗ (из АИС)'!U88</f>
        <v>0</v>
      </c>
      <c r="G88" s="42">
        <f>'[1]январь-октябрь СОГАЗ (из АИС)'!V88</f>
        <v>0</v>
      </c>
      <c r="H88" s="41">
        <f>'[1]январь-октябрь СОГАЗ (из АИС)'!W88</f>
        <v>0</v>
      </c>
      <c r="I88" s="42">
        <f>'[1]январь-октябрь СОГАЗ (из АИС)'!X88</f>
        <v>0</v>
      </c>
      <c r="J88" s="41">
        <f>'[1]январь-октябрь СОГАЗ (из АИС)'!Z88</f>
        <v>0</v>
      </c>
      <c r="K88" s="41">
        <f>'[1]январь-октябрь СОГАЗ (из АИС)'!AC88</f>
        <v>0</v>
      </c>
      <c r="L88" s="42">
        <f>'[1]январь-октябрь СОГАЗ (из АИС)'!AE88</f>
        <v>0</v>
      </c>
      <c r="M88" s="41">
        <f>'[1]январь-октябрь СОГАЗ (из АИС)'!AM88</f>
        <v>132</v>
      </c>
      <c r="N88" s="42">
        <f>'[1]январь-октябрь СОГАЗ (из АИС)'!AU88</f>
        <v>2445712.61</v>
      </c>
      <c r="O88" s="41">
        <f>'[1]январь-октябрь СОГАЗ (из АИС)'!BF88</f>
        <v>0</v>
      </c>
      <c r="P88" s="41">
        <f>'[1]январь-октябрь СОГАЗ (из АИС)'!BK88</f>
        <v>0</v>
      </c>
      <c r="Q88" s="42">
        <f>'[1]январь-октябрь СОГАЗ (из АИС)'!BM88</f>
        <v>0</v>
      </c>
      <c r="R88" s="41">
        <f>'[1]январь-октябрь СОГАЗ (из АИС)'!BV88</f>
        <v>3852</v>
      </c>
      <c r="S88" s="42">
        <f>'[1]январь-октябрь СОГАЗ (из АИС)'!CA88</f>
        <v>3475190.1799999997</v>
      </c>
      <c r="T88" s="41">
        <f>'[1]январь-октябрь СОГАЗ (из АИС)'!CD88</f>
        <v>195</v>
      </c>
      <c r="U88" s="42">
        <f>'[1]январь-октябрь СОГАЗ (из АИС)'!CE88</f>
        <v>347213.10999999993</v>
      </c>
      <c r="V88" s="41">
        <f>'[1]январь-октябрь СОГАЗ (из АИС)'!CF88</f>
        <v>0</v>
      </c>
      <c r="W88" s="42">
        <f>'[1]январь-октябрь СОГАЗ (из АИС)'!CG88</f>
        <v>0</v>
      </c>
      <c r="X88" s="41">
        <f>'[1]январь-октябрь СОГАЗ (из АИС)'!CH88</f>
        <v>760</v>
      </c>
      <c r="Y88" s="42">
        <f>'[1]январь-октябрь СОГАЗ (из АИС)'!CI88</f>
        <v>2135698.5</v>
      </c>
      <c r="Z88" s="41">
        <f>'[1]январь-октябрь СОГАЗ (из АИС)'!CJ88</f>
        <v>0</v>
      </c>
      <c r="AA88" s="42">
        <f>'[1]январь-октябрь СОГАЗ (из АИС)'!CK88</f>
        <v>0</v>
      </c>
      <c r="AB88" s="41">
        <f>'[1]январь-октябрь СОГАЗ (из АИС)'!CL88</f>
        <v>0</v>
      </c>
      <c r="AC88" s="42">
        <f>'[1]январь-октябрь СОГАЗ (из АИС)'!CM88</f>
        <v>0</v>
      </c>
      <c r="AD88" s="41">
        <f>'[1]январь-октябрь СОГАЗ (из АИС)'!CN88</f>
        <v>0</v>
      </c>
      <c r="AE88" s="42">
        <f>'[1]январь-октябрь СОГАЗ (из АИС)'!CO88</f>
        <v>0</v>
      </c>
      <c r="AF88" s="41">
        <f>'[1]январь-октябрь СОГАЗ (из АИС)'!CP88</f>
        <v>97</v>
      </c>
      <c r="AG88" s="42">
        <f>'[1]январь-октябрь СОГАЗ (из АИС)'!CQ88</f>
        <v>155238.70000000001</v>
      </c>
      <c r="AH88" s="41">
        <f>'[1]январь-октябрь СОГАЗ (из АИС)'!CR88</f>
        <v>15</v>
      </c>
      <c r="AI88" s="42">
        <f>'[1]январь-октябрь СОГАЗ (из АИС)'!CS88</f>
        <v>-20747.14</v>
      </c>
      <c r="AJ88" s="41">
        <f>'[1]январь-октябрь СОГАЗ (из АИС)'!CT88</f>
        <v>0</v>
      </c>
      <c r="AK88" s="42">
        <f>'[1]январь-октябрь СОГАЗ (из АИС)'!CU88</f>
        <v>0</v>
      </c>
      <c r="AL88" s="41">
        <f>'[1]январь-октябрь СОГАЗ (из АИС)'!CV88</f>
        <v>0</v>
      </c>
      <c r="AM88" s="42">
        <f>'[1]январь-октябрь СОГАЗ (из АИС)'!CW88</f>
        <v>0</v>
      </c>
      <c r="AN88" s="41">
        <f>'[1]январь-октябрь СОГАЗ (из АИС)'!CX88</f>
        <v>0</v>
      </c>
      <c r="AO88" s="42">
        <f>'[1]январь-октябрь СОГАЗ (из АИС)'!CY88</f>
        <v>0</v>
      </c>
      <c r="AP88" s="41">
        <f>'[1]январь-октябрь СОГАЗ (из АИС)'!DB88</f>
        <v>410</v>
      </c>
      <c r="AQ88" s="42">
        <f>'[1]январь-октябрь СОГАЗ (из АИС)'!DG88</f>
        <v>458264.8</v>
      </c>
      <c r="AR88" s="41">
        <f>'[1]январь-октябрь СОГАЗ (из АИС)'!DK88</f>
        <v>2090</v>
      </c>
      <c r="AS88" s="42">
        <f>'[1]январь-октябрь СОГАЗ (из АИС)'!DP88</f>
        <v>4652427.51</v>
      </c>
      <c r="AT88" s="42">
        <v>249566.45</v>
      </c>
      <c r="AU88" s="41">
        <f>'[1]январь-октябрь СОГАЗ (из АИС)'!DV88</f>
        <v>0</v>
      </c>
      <c r="AV88" s="42">
        <f>'[1]январь-октябрь СОГАЗ (из АИС)'!EA88</f>
        <v>0</v>
      </c>
      <c r="AW88" s="41">
        <f>'[1]январь-октябрь СОГАЗ (из АИС)'!ED88</f>
        <v>0</v>
      </c>
      <c r="AX88" s="42">
        <f>'[1]январь-октябрь СОГАЗ (из АИС)'!EK88</f>
        <v>0</v>
      </c>
      <c r="AY88" s="41">
        <f>'[1]январь-октябрь СОГАЗ (из АИС)'!ER88</f>
        <v>0</v>
      </c>
      <c r="AZ88" s="42">
        <f>'[1]январь-октябрь СОГАЗ (из АИС)'!EY88</f>
        <v>0</v>
      </c>
      <c r="BA88" s="41">
        <f>'[1]январь-октябрь СОГАЗ (из АИС)'!FF88</f>
        <v>0</v>
      </c>
      <c r="BB88" s="42">
        <f>'[1]январь-октябрь СОГАЗ (из АИС)'!FM88</f>
        <v>0</v>
      </c>
      <c r="BC88" s="41">
        <f>'[1]январь-октябрь СОГАЗ (из АИС)'!FT88</f>
        <v>0</v>
      </c>
      <c r="BD88" s="42">
        <f>'[1]январь-октябрь СОГАЗ (из АИС)'!GA88</f>
        <v>0</v>
      </c>
      <c r="BE88" s="41">
        <f>'[1]январь-октябрь СОГАЗ (из АИС)'!GH88</f>
        <v>0</v>
      </c>
      <c r="BF88" s="42">
        <f>'[1]январь-октябрь СОГАЗ (из АИС)'!GO88</f>
        <v>0</v>
      </c>
      <c r="BG88" s="41">
        <f>'[1]январь-октябрь СОГАЗ (из АИС)'!GV88</f>
        <v>0</v>
      </c>
      <c r="BH88" s="42">
        <f>'[1]январь-октябрь СОГАЗ (из АИС)'!HC88</f>
        <v>0</v>
      </c>
      <c r="BI88" s="41">
        <f>'[1]январь-октябрь СОГАЗ (из АИС)'!HY88</f>
        <v>152</v>
      </c>
      <c r="BJ88" s="42">
        <f>'[1]январь-октябрь СОГАЗ (из АИС)'!IF88</f>
        <v>119320</v>
      </c>
      <c r="BK88" s="41">
        <f>'[1]январь-октябрь СОГАЗ (из АИС)'!IM88</f>
        <v>0</v>
      </c>
      <c r="BL88" s="42">
        <f>'[1]январь-октябрь СОГАЗ (из АИС)'!IT88</f>
        <v>0</v>
      </c>
      <c r="BM88" s="41">
        <f>'[1]январь-октябрь СОГАЗ (из АИС)'!JA88</f>
        <v>0</v>
      </c>
      <c r="BN88" s="42">
        <f>'[1]январь-октябрь СОГАЗ (из АИС)'!JH88</f>
        <v>0</v>
      </c>
      <c r="BO88" s="41">
        <f>'[1]январь-октябрь СОГАЗ (из АИС)'!KD88</f>
        <v>0</v>
      </c>
      <c r="BP88" s="42">
        <f>'[1]январь-октябрь СОГАЗ (из АИС)'!KK88</f>
        <v>0</v>
      </c>
      <c r="BQ88" s="41">
        <f>'[1]январь-октябрь СОГАЗ (из АИС)'!KR88</f>
        <v>0</v>
      </c>
      <c r="BR88" s="42">
        <f>'[1]январь-октябрь СОГАЗ (из АИС)'!KY88</f>
        <v>0</v>
      </c>
      <c r="BS88" s="41">
        <f>'[1]январь-октябрь СОГАЗ (из АИС)'!LF88</f>
        <v>0</v>
      </c>
      <c r="BT88" s="42">
        <f>'[1]январь-октябрь СОГАЗ (из АИС)'!LM88</f>
        <v>0</v>
      </c>
      <c r="BU88" s="41">
        <f>'[1]январь-октябрь СОГАЗ (из АИС)'!MI88</f>
        <v>0</v>
      </c>
      <c r="BV88" s="42">
        <f>'[1]январь-октябрь СОГАЗ (из АИС)'!MP88</f>
        <v>0</v>
      </c>
      <c r="BW88" s="41">
        <f>'[1]январь-октябрь СОГАЗ (из АИС)'!MW88</f>
        <v>0</v>
      </c>
      <c r="BX88" s="42">
        <f>'[1]январь-октябрь СОГАЗ (из АИС)'!ND88</f>
        <v>0</v>
      </c>
      <c r="BY88" s="42">
        <f>'[1]январь-октябрь СОГАЗ (из АИС)'!NK88</f>
        <v>0</v>
      </c>
      <c r="BZ88" s="42">
        <f>'[1]январь-октябрь СОГАЗ (из АИС)'!NR88</f>
        <v>0</v>
      </c>
      <c r="CA88" s="70">
        <f>'[1]январь-октябрь СОГАЗ (из АИС)'!OL88</f>
        <v>0</v>
      </c>
      <c r="CB88" s="71">
        <f>'[1]январь-октябрь СОГАЗ (из АИС)'!OM88</f>
        <v>0</v>
      </c>
      <c r="CC88" s="41">
        <f>'[1]январь-октябрь СОГАЗ (из АИС)'!OP88</f>
        <v>0</v>
      </c>
      <c r="CD88" s="42">
        <f>'[1]январь-октябрь СОГАЗ (из АИС)'!OW88</f>
        <v>0</v>
      </c>
      <c r="CE88" s="41">
        <f>'[1]январь-октябрь СОГАЗ (из АИС)'!PB88</f>
        <v>0</v>
      </c>
      <c r="CF88" s="42">
        <f>'[1]январь-октябрь СОГАЗ (из АИС)'!PC88</f>
        <v>0</v>
      </c>
      <c r="CG88" s="41">
        <f>'[1]январь-октябрь СОГАЗ (из АИС)'!PD88</f>
        <v>0</v>
      </c>
      <c r="CH88" s="42">
        <f>'[1]январь-октябрь СОГАЗ (из АИС)'!PE88</f>
        <v>0</v>
      </c>
      <c r="CI88" s="43">
        <f>'[1]январь-октябрь СОГАЗ (из АИС)'!PJ88</f>
        <v>0</v>
      </c>
      <c r="CJ88" s="44">
        <f>'[1]январь-октябрь СОГАЗ (из АИС)'!PQ88</f>
        <v>0</v>
      </c>
      <c r="CK88" s="42">
        <f>'[1]январь-октябрь СОГАЗ (из АИС)'!PV88</f>
        <v>8585882.4899999984</v>
      </c>
      <c r="CL88" s="41">
        <f>'[1]январь-октябрь СОГАЗ (из АИС)'!PY88</f>
        <v>0</v>
      </c>
      <c r="CM88" s="42">
        <f>'[1]январь-октябрь СОГАЗ (из АИС)'!QD88</f>
        <v>0</v>
      </c>
      <c r="CN88" s="42">
        <f>'[1]январь-октябрь СОГАЗ (из АИС)'!QE88</f>
        <v>0</v>
      </c>
      <c r="CO88" s="41">
        <f>'[1]январь-октябрь СОГАЗ (из АИС)'!QI88</f>
        <v>0</v>
      </c>
      <c r="CP88" s="42">
        <f>'[1]январь-октябрь СОГАЗ (из АИС)'!QN88</f>
        <v>0</v>
      </c>
      <c r="CQ88" s="42">
        <f>'[1]январь-октябрь СОГАЗ (из АИС)'!QO88</f>
        <v>0</v>
      </c>
      <c r="CR88" s="41">
        <f>'[1]январь-октябрь СОГАЗ (из АИС)'!QS88</f>
        <v>0</v>
      </c>
      <c r="CS88" s="42">
        <f>'[1]январь-октябрь СОГАЗ (из АИС)'!QX88</f>
        <v>0</v>
      </c>
      <c r="CT88" s="42">
        <f>'[1]январь-октябрь СОГАЗ (из АИС)'!QY88</f>
        <v>0</v>
      </c>
      <c r="CU88" s="42">
        <f>'[1]январь-октябрь СОГАЗ (из АИС)'!RA88</f>
        <v>0</v>
      </c>
      <c r="CV88" s="41">
        <f>'[1]январь-октябрь СОГАЗ (из АИС)'!SP88</f>
        <v>0</v>
      </c>
      <c r="CW88" s="41">
        <f>'[1]январь-октябрь СОГАЗ (из АИС)'!SK88</f>
        <v>0</v>
      </c>
      <c r="CX88" s="42">
        <f>'[1]январь-октябрь СОГАЗ (из АИС)'!SS88</f>
        <v>0</v>
      </c>
      <c r="CY88" s="41">
        <f>'[1]январь-октябрь СОГАЗ (из АИС)'!SY88</f>
        <v>0</v>
      </c>
      <c r="CZ88" s="41">
        <f>'[1]январь-октябрь СОГАЗ (из АИС)'!SZ88</f>
        <v>0</v>
      </c>
      <c r="DA88" s="42">
        <f>'[1]январь-октябрь СОГАЗ (из АИС)'!TA88</f>
        <v>0</v>
      </c>
      <c r="DB88" s="42">
        <f>'[1]январь-октябрь СОГАЗ (из АИС)'!TD88</f>
        <v>11031595.099999998</v>
      </c>
    </row>
    <row r="89" spans="1:106" s="9" customFormat="1" x14ac:dyDescent="0.2">
      <c r="A89" s="38">
        <v>66</v>
      </c>
      <c r="B89" s="39" t="s">
        <v>231</v>
      </c>
      <c r="C89" s="40" t="s">
        <v>232</v>
      </c>
      <c r="D89" s="41">
        <f>'[1]январь-октябрь СОГАЗ (из АИС)'!F89</f>
        <v>0</v>
      </c>
      <c r="E89" s="42">
        <f>'[1]январь-октябрь СОГАЗ (из АИС)'!N89</f>
        <v>0</v>
      </c>
      <c r="F89" s="41">
        <f>'[1]январь-октябрь СОГАЗ (из АИС)'!U89</f>
        <v>0</v>
      </c>
      <c r="G89" s="42">
        <f>'[1]январь-октябрь СОГАЗ (из АИС)'!V89</f>
        <v>0</v>
      </c>
      <c r="H89" s="41">
        <f>'[1]январь-октябрь СОГАЗ (из АИС)'!W89</f>
        <v>0</v>
      </c>
      <c r="I89" s="42">
        <f>'[1]январь-октябрь СОГАЗ (из АИС)'!X89</f>
        <v>0</v>
      </c>
      <c r="J89" s="41">
        <f>'[1]январь-октябрь СОГАЗ (из АИС)'!Z89</f>
        <v>0</v>
      </c>
      <c r="K89" s="41">
        <f>'[1]январь-октябрь СОГАЗ (из АИС)'!AC89</f>
        <v>0</v>
      </c>
      <c r="L89" s="42">
        <f>'[1]январь-октябрь СОГАЗ (из АИС)'!AE89</f>
        <v>0</v>
      </c>
      <c r="M89" s="41">
        <f>'[1]январь-октябрь СОГАЗ (из АИС)'!AM89</f>
        <v>107</v>
      </c>
      <c r="N89" s="42">
        <f>'[1]январь-октябрь СОГАЗ (из АИС)'!AU89</f>
        <v>1873892.9000000001</v>
      </c>
      <c r="O89" s="41">
        <f>'[1]январь-октябрь СОГАЗ (из АИС)'!BF89</f>
        <v>0</v>
      </c>
      <c r="P89" s="41">
        <f>'[1]январь-октябрь СОГАЗ (из АИС)'!BK89</f>
        <v>0</v>
      </c>
      <c r="Q89" s="42">
        <f>'[1]январь-октябрь СОГАЗ (из АИС)'!BM89</f>
        <v>0</v>
      </c>
      <c r="R89" s="41">
        <f>'[1]январь-октябрь СОГАЗ (из АИС)'!BV89</f>
        <v>6432</v>
      </c>
      <c r="S89" s="42">
        <f>'[1]январь-октябрь СОГАЗ (из АИС)'!CA89</f>
        <v>4733108.1100000003</v>
      </c>
      <c r="T89" s="41">
        <f>'[1]январь-октябрь СОГАЗ (из АИС)'!CD89</f>
        <v>0</v>
      </c>
      <c r="U89" s="42">
        <f>'[1]январь-октябрь СОГАЗ (из АИС)'!CE89</f>
        <v>0</v>
      </c>
      <c r="V89" s="41">
        <f>'[1]январь-октябрь СОГАЗ (из АИС)'!CF89</f>
        <v>0</v>
      </c>
      <c r="W89" s="42">
        <f>'[1]январь-октябрь СОГАЗ (из АИС)'!CG89</f>
        <v>0</v>
      </c>
      <c r="X89" s="41">
        <f>'[1]январь-октябрь СОГАЗ (из АИС)'!CH89</f>
        <v>102</v>
      </c>
      <c r="Y89" s="42">
        <f>'[1]январь-октябрь СОГАЗ (из АИС)'!CI89</f>
        <v>383968.6</v>
      </c>
      <c r="Z89" s="41">
        <f>'[1]январь-октябрь СОГАЗ (из АИС)'!CJ89</f>
        <v>0</v>
      </c>
      <c r="AA89" s="42">
        <f>'[1]январь-октябрь СОГАЗ (из АИС)'!CK89</f>
        <v>0</v>
      </c>
      <c r="AB89" s="41">
        <f>'[1]январь-октябрь СОГАЗ (из АИС)'!CL89</f>
        <v>0</v>
      </c>
      <c r="AC89" s="42">
        <f>'[1]январь-октябрь СОГАЗ (из АИС)'!CM89</f>
        <v>0</v>
      </c>
      <c r="AD89" s="41">
        <f>'[1]январь-октябрь СОГАЗ (из АИС)'!CN89</f>
        <v>0</v>
      </c>
      <c r="AE89" s="42">
        <f>'[1]январь-октябрь СОГАЗ (из АИС)'!CO89</f>
        <v>0</v>
      </c>
      <c r="AF89" s="41">
        <f>'[1]январь-октябрь СОГАЗ (из АИС)'!CP89</f>
        <v>36</v>
      </c>
      <c r="AG89" s="42">
        <f>'[1]январь-октябрь СОГАЗ (из АИС)'!CQ89</f>
        <v>43628.399999999994</v>
      </c>
      <c r="AH89" s="41">
        <f>'[1]январь-октябрь СОГАЗ (из АИС)'!CR89</f>
        <v>127</v>
      </c>
      <c r="AI89" s="42">
        <f>'[1]январь-октябрь СОГАЗ (из АИС)'!CS89</f>
        <v>34516.5</v>
      </c>
      <c r="AJ89" s="41">
        <f>'[1]январь-октябрь СОГАЗ (из АИС)'!CT89</f>
        <v>0</v>
      </c>
      <c r="AK89" s="42">
        <f>'[1]январь-октябрь СОГАЗ (из АИС)'!CU89</f>
        <v>0</v>
      </c>
      <c r="AL89" s="41">
        <f>'[1]январь-октябрь СОГАЗ (из АИС)'!CV89</f>
        <v>0</v>
      </c>
      <c r="AM89" s="42">
        <f>'[1]январь-октябрь СОГАЗ (из АИС)'!CW89</f>
        <v>0</v>
      </c>
      <c r="AN89" s="41">
        <f>'[1]январь-октябрь СОГАЗ (из АИС)'!CX89</f>
        <v>0</v>
      </c>
      <c r="AO89" s="42">
        <f>'[1]январь-октябрь СОГАЗ (из АИС)'!CY89</f>
        <v>0</v>
      </c>
      <c r="AP89" s="41">
        <f>'[1]январь-октябрь СОГАЗ (из АИС)'!DB89</f>
        <v>110</v>
      </c>
      <c r="AQ89" s="42">
        <f>'[1]январь-октябрь СОГАЗ (из АИС)'!DG89</f>
        <v>123310</v>
      </c>
      <c r="AR89" s="41">
        <f>'[1]январь-октябрь СОГАЗ (из АИС)'!DK89</f>
        <v>2237</v>
      </c>
      <c r="AS89" s="42">
        <f>'[1]январь-октябрь СОГАЗ (из АИС)'!DP89</f>
        <v>3916063.14</v>
      </c>
      <c r="AT89" s="42">
        <v>342189.05</v>
      </c>
      <c r="AU89" s="41">
        <f>'[1]январь-октябрь СОГАЗ (из АИС)'!DV89</f>
        <v>0</v>
      </c>
      <c r="AV89" s="42">
        <f>'[1]январь-октябрь СОГАЗ (из АИС)'!EA89</f>
        <v>0</v>
      </c>
      <c r="AW89" s="41">
        <f>'[1]январь-октябрь СОГАЗ (из АИС)'!ED89</f>
        <v>0</v>
      </c>
      <c r="AX89" s="42">
        <f>'[1]январь-октябрь СОГАЗ (из АИС)'!EK89</f>
        <v>0</v>
      </c>
      <c r="AY89" s="41">
        <f>'[1]январь-октябрь СОГАЗ (из АИС)'!ER89</f>
        <v>0</v>
      </c>
      <c r="AZ89" s="42">
        <f>'[1]январь-октябрь СОГАЗ (из АИС)'!EY89</f>
        <v>0</v>
      </c>
      <c r="BA89" s="41">
        <f>'[1]январь-октябрь СОГАЗ (из АИС)'!FF89</f>
        <v>0</v>
      </c>
      <c r="BB89" s="42">
        <f>'[1]январь-октябрь СОГАЗ (из АИС)'!FM89</f>
        <v>0</v>
      </c>
      <c r="BC89" s="41">
        <f>'[1]январь-октябрь СОГАЗ (из АИС)'!FT89</f>
        <v>0</v>
      </c>
      <c r="BD89" s="42">
        <f>'[1]январь-октябрь СОГАЗ (из АИС)'!GA89</f>
        <v>0</v>
      </c>
      <c r="BE89" s="41">
        <f>'[1]январь-октябрь СОГАЗ (из АИС)'!GH89</f>
        <v>0</v>
      </c>
      <c r="BF89" s="42">
        <f>'[1]январь-октябрь СОГАЗ (из АИС)'!GO89</f>
        <v>0</v>
      </c>
      <c r="BG89" s="41">
        <f>'[1]январь-октябрь СОГАЗ (из АИС)'!GV89</f>
        <v>0</v>
      </c>
      <c r="BH89" s="42">
        <f>'[1]январь-октябрь СОГАЗ (из АИС)'!HC89</f>
        <v>0</v>
      </c>
      <c r="BI89" s="41">
        <f>'[1]январь-октябрь СОГАЗ (из АИС)'!HY89</f>
        <v>0</v>
      </c>
      <c r="BJ89" s="42">
        <f>'[1]январь-октябрь СОГАЗ (из АИС)'!IF89</f>
        <v>0</v>
      </c>
      <c r="BK89" s="41">
        <f>'[1]январь-октябрь СОГАЗ (из АИС)'!IM89</f>
        <v>0</v>
      </c>
      <c r="BL89" s="42">
        <f>'[1]январь-октябрь СОГАЗ (из АИС)'!IT89</f>
        <v>0</v>
      </c>
      <c r="BM89" s="41">
        <f>'[1]январь-октябрь СОГАЗ (из АИС)'!JA89</f>
        <v>0</v>
      </c>
      <c r="BN89" s="42">
        <f>'[1]январь-октябрь СОГАЗ (из АИС)'!JH89</f>
        <v>0</v>
      </c>
      <c r="BO89" s="41">
        <f>'[1]январь-октябрь СОГАЗ (из АИС)'!KD89</f>
        <v>0</v>
      </c>
      <c r="BP89" s="42">
        <f>'[1]январь-октябрь СОГАЗ (из АИС)'!KK89</f>
        <v>0</v>
      </c>
      <c r="BQ89" s="41">
        <f>'[1]январь-октябрь СОГАЗ (из АИС)'!KR89</f>
        <v>0</v>
      </c>
      <c r="BR89" s="42">
        <f>'[1]январь-октябрь СОГАЗ (из АИС)'!KY89</f>
        <v>0</v>
      </c>
      <c r="BS89" s="41">
        <f>'[1]январь-октябрь СОГАЗ (из АИС)'!LF89</f>
        <v>0</v>
      </c>
      <c r="BT89" s="42">
        <f>'[1]январь-октябрь СОГАЗ (из АИС)'!LM89</f>
        <v>0</v>
      </c>
      <c r="BU89" s="41">
        <f>'[1]январь-октябрь СОГАЗ (из АИС)'!MI89</f>
        <v>0</v>
      </c>
      <c r="BV89" s="42">
        <f>'[1]январь-октябрь СОГАЗ (из АИС)'!MP89</f>
        <v>0</v>
      </c>
      <c r="BW89" s="41">
        <f>'[1]январь-октябрь СОГАЗ (из АИС)'!MW89</f>
        <v>0</v>
      </c>
      <c r="BX89" s="42">
        <f>'[1]январь-октябрь СОГАЗ (из АИС)'!ND89</f>
        <v>0</v>
      </c>
      <c r="BY89" s="42">
        <f>'[1]январь-октябрь СОГАЗ (из АИС)'!NK89</f>
        <v>0</v>
      </c>
      <c r="BZ89" s="42">
        <f>'[1]январь-октябрь СОГАЗ (из АИС)'!NR89</f>
        <v>0</v>
      </c>
      <c r="CA89" s="70">
        <f>'[1]январь-октябрь СОГАЗ (из АИС)'!OL89</f>
        <v>0</v>
      </c>
      <c r="CB89" s="71">
        <f>'[1]январь-октябрь СОГАЗ (из АИС)'!OM89</f>
        <v>0</v>
      </c>
      <c r="CC89" s="41">
        <f>'[1]январь-октябрь СОГАЗ (из АИС)'!OP89</f>
        <v>0</v>
      </c>
      <c r="CD89" s="42">
        <f>'[1]январь-октябрь СОГАЗ (из АИС)'!OW89</f>
        <v>0</v>
      </c>
      <c r="CE89" s="41">
        <f>'[1]январь-октябрь СОГАЗ (из АИС)'!PB89</f>
        <v>0</v>
      </c>
      <c r="CF89" s="42">
        <f>'[1]январь-октябрь СОГАЗ (из АИС)'!PC89</f>
        <v>0</v>
      </c>
      <c r="CG89" s="41">
        <f>'[1]январь-октябрь СОГАЗ (из АИС)'!PD89</f>
        <v>0</v>
      </c>
      <c r="CH89" s="42">
        <f>'[1]январь-октябрь СОГАЗ (из АИС)'!PE89</f>
        <v>0</v>
      </c>
      <c r="CI89" s="43">
        <f>'[1]январь-октябрь СОГАЗ (из АИС)'!PJ89</f>
        <v>0</v>
      </c>
      <c r="CJ89" s="44">
        <f>'[1]январь-октябрь СОГАЗ (из АИС)'!PQ89</f>
        <v>0</v>
      </c>
      <c r="CK89" s="42">
        <f>'[1]январь-октябрь СОГАЗ (из АИС)'!PV89</f>
        <v>8772481.25</v>
      </c>
      <c r="CL89" s="41">
        <f>'[1]январь-октябрь СОГАЗ (из АИС)'!PY89</f>
        <v>0</v>
      </c>
      <c r="CM89" s="42">
        <f>'[1]январь-октябрь СОГАЗ (из АИС)'!QD89</f>
        <v>0</v>
      </c>
      <c r="CN89" s="42">
        <f>'[1]январь-октябрь СОГАЗ (из АИС)'!QE89</f>
        <v>0</v>
      </c>
      <c r="CO89" s="41">
        <f>'[1]январь-октябрь СОГАЗ (из АИС)'!QI89</f>
        <v>0</v>
      </c>
      <c r="CP89" s="42">
        <f>'[1]январь-октябрь СОГАЗ (из АИС)'!QN89</f>
        <v>0</v>
      </c>
      <c r="CQ89" s="42">
        <f>'[1]январь-октябрь СОГАЗ (из АИС)'!QO89</f>
        <v>0</v>
      </c>
      <c r="CR89" s="41">
        <f>'[1]январь-октябрь СОГАЗ (из АИС)'!QS89</f>
        <v>0</v>
      </c>
      <c r="CS89" s="42">
        <f>'[1]январь-октябрь СОГАЗ (из АИС)'!QX89</f>
        <v>0</v>
      </c>
      <c r="CT89" s="42">
        <f>'[1]январь-октябрь СОГАЗ (из АИС)'!QY89</f>
        <v>0</v>
      </c>
      <c r="CU89" s="42">
        <f>'[1]январь-октябрь СОГАЗ (из АИС)'!RA89</f>
        <v>0</v>
      </c>
      <c r="CV89" s="41">
        <f>'[1]январь-октябрь СОГАЗ (из АИС)'!SP89</f>
        <v>0</v>
      </c>
      <c r="CW89" s="41">
        <f>'[1]январь-октябрь СОГАЗ (из АИС)'!SK89</f>
        <v>0</v>
      </c>
      <c r="CX89" s="42">
        <f>'[1]январь-октябрь СОГАЗ (из АИС)'!SS89</f>
        <v>0</v>
      </c>
      <c r="CY89" s="41">
        <f>'[1]январь-октябрь СОГАЗ (из АИС)'!SY89</f>
        <v>0</v>
      </c>
      <c r="CZ89" s="41">
        <f>'[1]январь-октябрь СОГАЗ (из АИС)'!SZ89</f>
        <v>0</v>
      </c>
      <c r="DA89" s="42">
        <f>'[1]январь-октябрь СОГАЗ (из АИС)'!TA89</f>
        <v>0</v>
      </c>
      <c r="DB89" s="42">
        <f>'[1]январь-октябрь СОГАЗ (из АИС)'!TD89</f>
        <v>10646374.15</v>
      </c>
    </row>
    <row r="90" spans="1:106" s="9" customFormat="1" x14ac:dyDescent="0.2">
      <c r="A90" s="38"/>
      <c r="B90" s="39" t="s">
        <v>95</v>
      </c>
      <c r="C90" s="45" t="s">
        <v>233</v>
      </c>
      <c r="D90" s="41">
        <f>'[1]январь-октябрь СОГАЗ (из АИС)'!F90</f>
        <v>0</v>
      </c>
      <c r="E90" s="42">
        <f>'[1]январь-октябрь СОГАЗ (из АИС)'!N90</f>
        <v>0</v>
      </c>
      <c r="F90" s="41">
        <f>'[1]январь-октябрь СОГАЗ (из АИС)'!U90</f>
        <v>0</v>
      </c>
      <c r="G90" s="42">
        <f>'[1]январь-октябрь СОГАЗ (из АИС)'!V90</f>
        <v>0</v>
      </c>
      <c r="H90" s="41">
        <f>'[1]январь-октябрь СОГАЗ (из АИС)'!W90</f>
        <v>0</v>
      </c>
      <c r="I90" s="42">
        <f>'[1]январь-октябрь СОГАЗ (из АИС)'!X90</f>
        <v>0</v>
      </c>
      <c r="J90" s="41">
        <f>'[1]январь-октябрь СОГАЗ (из АИС)'!Z90</f>
        <v>0</v>
      </c>
      <c r="K90" s="41">
        <f>'[1]январь-октябрь СОГАЗ (из АИС)'!AC90</f>
        <v>0</v>
      </c>
      <c r="L90" s="42">
        <f>'[1]январь-октябрь СОГАЗ (из АИС)'!AE90</f>
        <v>0</v>
      </c>
      <c r="M90" s="41">
        <f>'[1]январь-октябрь СОГАЗ (из АИС)'!AM90</f>
        <v>0</v>
      </c>
      <c r="N90" s="42">
        <f>'[1]январь-октябрь СОГАЗ (из АИС)'!AU90</f>
        <v>0</v>
      </c>
      <c r="O90" s="41">
        <f>'[1]январь-октябрь СОГАЗ (из АИС)'!BF90</f>
        <v>0</v>
      </c>
      <c r="P90" s="41">
        <f>'[1]январь-октябрь СОГАЗ (из АИС)'!BK90</f>
        <v>0</v>
      </c>
      <c r="Q90" s="42">
        <f>'[1]январь-октябрь СОГАЗ (из АИС)'!BM90</f>
        <v>0</v>
      </c>
      <c r="R90" s="41">
        <f>'[1]январь-октябрь СОГАЗ (из АИС)'!BV90</f>
        <v>0</v>
      </c>
      <c r="S90" s="42">
        <f>'[1]январь-октябрь СОГАЗ (из АИС)'!CA90</f>
        <v>0</v>
      </c>
      <c r="T90" s="41">
        <f>'[1]январь-октябрь СОГАЗ (из АИС)'!CD90</f>
        <v>0</v>
      </c>
      <c r="U90" s="42">
        <f>'[1]январь-октябрь СОГАЗ (из АИС)'!CE90</f>
        <v>0</v>
      </c>
      <c r="V90" s="41">
        <f>'[1]январь-октябрь СОГАЗ (из АИС)'!CF90</f>
        <v>0</v>
      </c>
      <c r="W90" s="42">
        <f>'[1]январь-октябрь СОГАЗ (из АИС)'!CG90</f>
        <v>0</v>
      </c>
      <c r="X90" s="41">
        <f>'[1]январь-октябрь СОГАЗ (из АИС)'!CH90</f>
        <v>0</v>
      </c>
      <c r="Y90" s="42">
        <f>'[1]январь-октябрь СОГАЗ (из АИС)'!CI90</f>
        <v>0</v>
      </c>
      <c r="Z90" s="41">
        <f>'[1]январь-октябрь СОГАЗ (из АИС)'!CJ90</f>
        <v>0</v>
      </c>
      <c r="AA90" s="42">
        <f>'[1]январь-октябрь СОГАЗ (из АИС)'!CK90</f>
        <v>0</v>
      </c>
      <c r="AB90" s="41">
        <f>'[1]январь-октябрь СОГАЗ (из АИС)'!CL90</f>
        <v>0</v>
      </c>
      <c r="AC90" s="42">
        <f>'[1]январь-октябрь СОГАЗ (из АИС)'!CM90</f>
        <v>0</v>
      </c>
      <c r="AD90" s="41">
        <f>'[1]январь-октябрь СОГАЗ (из АИС)'!CN90</f>
        <v>0</v>
      </c>
      <c r="AE90" s="42">
        <f>'[1]январь-октябрь СОГАЗ (из АИС)'!CO90</f>
        <v>0</v>
      </c>
      <c r="AF90" s="41">
        <f>'[1]январь-октябрь СОГАЗ (из АИС)'!CP90</f>
        <v>0</v>
      </c>
      <c r="AG90" s="42">
        <f>'[1]январь-октябрь СОГАЗ (из АИС)'!CQ90</f>
        <v>0</v>
      </c>
      <c r="AH90" s="41">
        <f>'[1]январь-октябрь СОГАЗ (из АИС)'!CR90</f>
        <v>0</v>
      </c>
      <c r="AI90" s="42">
        <f>'[1]январь-октябрь СОГАЗ (из АИС)'!CS90</f>
        <v>0</v>
      </c>
      <c r="AJ90" s="41">
        <f>'[1]январь-октябрь СОГАЗ (из АИС)'!CT90</f>
        <v>0</v>
      </c>
      <c r="AK90" s="42">
        <f>'[1]январь-октябрь СОГАЗ (из АИС)'!CU90</f>
        <v>0</v>
      </c>
      <c r="AL90" s="41">
        <f>'[1]январь-октябрь СОГАЗ (из АИС)'!CV90</f>
        <v>0</v>
      </c>
      <c r="AM90" s="42">
        <f>'[1]январь-октябрь СОГАЗ (из АИС)'!CW90</f>
        <v>0</v>
      </c>
      <c r="AN90" s="41">
        <f>'[1]январь-октябрь СОГАЗ (из АИС)'!CX90</f>
        <v>0</v>
      </c>
      <c r="AO90" s="42">
        <f>'[1]январь-октябрь СОГАЗ (из АИС)'!CY90</f>
        <v>0</v>
      </c>
      <c r="AP90" s="41">
        <f>'[1]январь-октябрь СОГАЗ (из АИС)'!DB90</f>
        <v>0</v>
      </c>
      <c r="AQ90" s="42">
        <f>'[1]январь-октябрь СОГАЗ (из АИС)'!DG90</f>
        <v>0</v>
      </c>
      <c r="AR90" s="41">
        <f>'[1]январь-октябрь СОГАЗ (из АИС)'!DK90</f>
        <v>0</v>
      </c>
      <c r="AS90" s="42">
        <f>'[1]январь-октябрь СОГАЗ (из АИС)'!DP90</f>
        <v>0</v>
      </c>
      <c r="AT90" s="42">
        <v>0</v>
      </c>
      <c r="AU90" s="41">
        <f>'[1]январь-октябрь СОГАЗ (из АИС)'!DV90</f>
        <v>0</v>
      </c>
      <c r="AV90" s="42">
        <f>'[1]январь-октябрь СОГАЗ (из АИС)'!EA90</f>
        <v>0</v>
      </c>
      <c r="AW90" s="41">
        <f>'[1]январь-октябрь СОГАЗ (из АИС)'!ED90</f>
        <v>0</v>
      </c>
      <c r="AX90" s="42">
        <f>'[1]январь-октябрь СОГАЗ (из АИС)'!EK90</f>
        <v>0</v>
      </c>
      <c r="AY90" s="41">
        <f>'[1]январь-октябрь СОГАЗ (из АИС)'!ER90</f>
        <v>0</v>
      </c>
      <c r="AZ90" s="42">
        <f>'[1]январь-октябрь СОГАЗ (из АИС)'!EY90</f>
        <v>0</v>
      </c>
      <c r="BA90" s="41">
        <f>'[1]январь-октябрь СОГАЗ (из АИС)'!FF90</f>
        <v>0</v>
      </c>
      <c r="BB90" s="42">
        <f>'[1]январь-октябрь СОГАЗ (из АИС)'!FM90</f>
        <v>0</v>
      </c>
      <c r="BC90" s="41">
        <f>'[1]январь-октябрь СОГАЗ (из АИС)'!FT90</f>
        <v>0</v>
      </c>
      <c r="BD90" s="42">
        <f>'[1]январь-октябрь СОГАЗ (из АИС)'!GA90</f>
        <v>0</v>
      </c>
      <c r="BE90" s="41">
        <f>'[1]январь-октябрь СОГАЗ (из АИС)'!GH90</f>
        <v>0</v>
      </c>
      <c r="BF90" s="42">
        <f>'[1]январь-октябрь СОГАЗ (из АИС)'!GO90</f>
        <v>0</v>
      </c>
      <c r="BG90" s="41">
        <f>'[1]январь-октябрь СОГАЗ (из АИС)'!GV90</f>
        <v>0</v>
      </c>
      <c r="BH90" s="42">
        <f>'[1]январь-октябрь СОГАЗ (из АИС)'!HC90</f>
        <v>0</v>
      </c>
      <c r="BI90" s="41">
        <f>'[1]январь-октябрь СОГАЗ (из АИС)'!HY90</f>
        <v>0</v>
      </c>
      <c r="BJ90" s="42">
        <f>'[1]январь-октябрь СОГАЗ (из АИС)'!IF90</f>
        <v>0</v>
      </c>
      <c r="BK90" s="41">
        <f>'[1]январь-октябрь СОГАЗ (из АИС)'!IM90</f>
        <v>0</v>
      </c>
      <c r="BL90" s="42">
        <f>'[1]январь-октябрь СОГАЗ (из АИС)'!IT90</f>
        <v>0</v>
      </c>
      <c r="BM90" s="41">
        <f>'[1]январь-октябрь СОГАЗ (из АИС)'!JA90</f>
        <v>0</v>
      </c>
      <c r="BN90" s="42">
        <f>'[1]январь-октябрь СОГАЗ (из АИС)'!JH90</f>
        <v>0</v>
      </c>
      <c r="BO90" s="41">
        <f>'[1]январь-октябрь СОГАЗ (из АИС)'!KD90</f>
        <v>0</v>
      </c>
      <c r="BP90" s="42">
        <f>'[1]январь-октябрь СОГАЗ (из АИС)'!KK90</f>
        <v>0</v>
      </c>
      <c r="BQ90" s="41">
        <f>'[1]январь-октябрь СОГАЗ (из АИС)'!KR90</f>
        <v>0</v>
      </c>
      <c r="BR90" s="42">
        <f>'[1]январь-октябрь СОГАЗ (из АИС)'!KY90</f>
        <v>0</v>
      </c>
      <c r="BS90" s="41">
        <f>'[1]январь-октябрь СОГАЗ (из АИС)'!LF90</f>
        <v>0</v>
      </c>
      <c r="BT90" s="42">
        <f>'[1]январь-октябрь СОГАЗ (из АИС)'!LM90</f>
        <v>0</v>
      </c>
      <c r="BU90" s="41">
        <f>'[1]январь-октябрь СОГАЗ (из АИС)'!MI90</f>
        <v>0</v>
      </c>
      <c r="BV90" s="42">
        <f>'[1]январь-октябрь СОГАЗ (из АИС)'!MP90</f>
        <v>0</v>
      </c>
      <c r="BW90" s="41">
        <f>'[1]январь-октябрь СОГАЗ (из АИС)'!MW90</f>
        <v>0</v>
      </c>
      <c r="BX90" s="42">
        <f>'[1]январь-октябрь СОГАЗ (из АИС)'!ND90</f>
        <v>0</v>
      </c>
      <c r="BY90" s="42">
        <f>'[1]январь-октябрь СОГАЗ (из АИС)'!NK90</f>
        <v>0</v>
      </c>
      <c r="BZ90" s="42">
        <f>'[1]январь-октябрь СОГАЗ (из АИС)'!NR90</f>
        <v>0</v>
      </c>
      <c r="CA90" s="70">
        <f>'[1]январь-октябрь СОГАЗ (из АИС)'!OL90</f>
        <v>0</v>
      </c>
      <c r="CB90" s="71">
        <f>'[1]январь-октябрь СОГАЗ (из АИС)'!OM90</f>
        <v>0</v>
      </c>
      <c r="CC90" s="41">
        <f>'[1]январь-октябрь СОГАЗ (из АИС)'!OP90</f>
        <v>0</v>
      </c>
      <c r="CD90" s="42">
        <f>'[1]январь-октябрь СОГАЗ (из АИС)'!OW90</f>
        <v>0</v>
      </c>
      <c r="CE90" s="41">
        <f>'[1]январь-октябрь СОГАЗ (из АИС)'!PB90</f>
        <v>0</v>
      </c>
      <c r="CF90" s="42">
        <f>'[1]январь-октябрь СОГАЗ (из АИС)'!PC90</f>
        <v>0</v>
      </c>
      <c r="CG90" s="41">
        <f>'[1]январь-октябрь СОГАЗ (из АИС)'!PD90</f>
        <v>0</v>
      </c>
      <c r="CH90" s="42">
        <f>'[1]январь-октябрь СОГАЗ (из АИС)'!PE90</f>
        <v>0</v>
      </c>
      <c r="CI90" s="43">
        <f>'[1]январь-октябрь СОГАЗ (из АИС)'!PJ90</f>
        <v>0</v>
      </c>
      <c r="CJ90" s="44">
        <f>'[1]январь-октябрь СОГАЗ (из АИС)'!PQ90</f>
        <v>0</v>
      </c>
      <c r="CK90" s="42">
        <f>'[1]январь-октябрь СОГАЗ (из АИС)'!PV90</f>
        <v>0</v>
      </c>
      <c r="CL90" s="41">
        <f>'[1]январь-октябрь СОГАЗ (из АИС)'!PY90</f>
        <v>0</v>
      </c>
      <c r="CM90" s="42">
        <f>'[1]январь-октябрь СОГАЗ (из АИС)'!QD90</f>
        <v>0</v>
      </c>
      <c r="CN90" s="42">
        <f>'[1]январь-октябрь СОГАЗ (из АИС)'!QE90</f>
        <v>0</v>
      </c>
      <c r="CO90" s="41">
        <f>'[1]январь-октябрь СОГАЗ (из АИС)'!QI90</f>
        <v>0</v>
      </c>
      <c r="CP90" s="42">
        <f>'[1]январь-октябрь СОГАЗ (из АИС)'!QN90</f>
        <v>0</v>
      </c>
      <c r="CQ90" s="42">
        <f>'[1]январь-октябрь СОГАЗ (из АИС)'!QO90</f>
        <v>0</v>
      </c>
      <c r="CR90" s="41">
        <f>'[1]январь-октябрь СОГАЗ (из АИС)'!QS90</f>
        <v>0</v>
      </c>
      <c r="CS90" s="42">
        <f>'[1]январь-октябрь СОГАЗ (из АИС)'!QX90</f>
        <v>0</v>
      </c>
      <c r="CT90" s="42">
        <f>'[1]январь-октябрь СОГАЗ (из АИС)'!QY90</f>
        <v>0</v>
      </c>
      <c r="CU90" s="42">
        <f>'[1]январь-октябрь СОГАЗ (из АИС)'!RA90</f>
        <v>0</v>
      </c>
      <c r="CV90" s="41">
        <f>'[1]январь-октябрь СОГАЗ (из АИС)'!SP90</f>
        <v>0</v>
      </c>
      <c r="CW90" s="41">
        <f>'[1]январь-октябрь СОГАЗ (из АИС)'!SK90</f>
        <v>0</v>
      </c>
      <c r="CX90" s="42">
        <f>'[1]январь-октябрь СОГАЗ (из АИС)'!SS90</f>
        <v>0</v>
      </c>
      <c r="CY90" s="41">
        <f>'[1]январь-октябрь СОГАЗ (из АИС)'!SY90</f>
        <v>0</v>
      </c>
      <c r="CZ90" s="41">
        <f>'[1]январь-октябрь СОГАЗ (из АИС)'!SZ90</f>
        <v>0</v>
      </c>
      <c r="DA90" s="42">
        <f>'[1]январь-октябрь СОГАЗ (из АИС)'!TA90</f>
        <v>0</v>
      </c>
      <c r="DB90" s="42">
        <f>'[1]январь-октябрь СОГАЗ (из АИС)'!TD90</f>
        <v>0</v>
      </c>
    </row>
    <row r="91" spans="1:106" s="9" customFormat="1" x14ac:dyDescent="0.2">
      <c r="A91" s="38">
        <v>67</v>
      </c>
      <c r="B91" s="39" t="s">
        <v>234</v>
      </c>
      <c r="C91" s="40" t="s">
        <v>235</v>
      </c>
      <c r="D91" s="41">
        <f>'[1]январь-октябрь СОГАЗ (из АИС)'!F91</f>
        <v>4088</v>
      </c>
      <c r="E91" s="42">
        <f>'[1]январь-октябрь СОГАЗ (из АИС)'!N91</f>
        <v>245794714.65999997</v>
      </c>
      <c r="F91" s="41">
        <f>'[1]январь-октябрь СОГАЗ (из АИС)'!U91</f>
        <v>0</v>
      </c>
      <c r="G91" s="42">
        <f>'[1]январь-октябрь СОГАЗ (из АИС)'!V91</f>
        <v>0</v>
      </c>
      <c r="H91" s="41">
        <f>'[1]январь-октябрь СОГАЗ (из АИС)'!W91</f>
        <v>0</v>
      </c>
      <c r="I91" s="42">
        <f>'[1]январь-октябрь СОГАЗ (из АИС)'!X91</f>
        <v>0</v>
      </c>
      <c r="J91" s="41">
        <f>'[1]январь-октябрь СОГАЗ (из АИС)'!Z91</f>
        <v>0</v>
      </c>
      <c r="K91" s="41">
        <f>'[1]январь-октябрь СОГАЗ (из АИС)'!AC91</f>
        <v>0</v>
      </c>
      <c r="L91" s="42">
        <f>'[1]январь-октябрь СОГАЗ (из АИС)'!AE91</f>
        <v>0</v>
      </c>
      <c r="M91" s="41">
        <f>'[1]январь-октябрь СОГАЗ (из АИС)'!AM91</f>
        <v>1303</v>
      </c>
      <c r="N91" s="42">
        <f>'[1]январь-октябрь СОГАЗ (из АИС)'!AU91</f>
        <v>33097096.629999999</v>
      </c>
      <c r="O91" s="41">
        <f>'[1]январь-октябрь СОГАЗ (из АИС)'!BF91</f>
        <v>0</v>
      </c>
      <c r="P91" s="41">
        <f>'[1]январь-октябрь СОГАЗ (из АИС)'!BK91</f>
        <v>0</v>
      </c>
      <c r="Q91" s="42">
        <f>'[1]январь-октябрь СОГАЗ (из АИС)'!BM91</f>
        <v>0</v>
      </c>
      <c r="R91" s="41">
        <f>'[1]январь-октябрь СОГАЗ (из АИС)'!BV91</f>
        <v>98965</v>
      </c>
      <c r="S91" s="42">
        <f>'[1]январь-октябрь СОГАЗ (из АИС)'!CA91</f>
        <v>107705977.68000001</v>
      </c>
      <c r="T91" s="41">
        <f>'[1]январь-октябрь СОГАЗ (из АИС)'!CD91</f>
        <v>777</v>
      </c>
      <c r="U91" s="42">
        <f>'[1]январь-октябрь СОГАЗ (из АИС)'!CE91</f>
        <v>1538123.09</v>
      </c>
      <c r="V91" s="41">
        <f>'[1]январь-октябрь СОГАЗ (из АИС)'!CF91</f>
        <v>5794</v>
      </c>
      <c r="W91" s="42">
        <f>'[1]январь-октябрь СОГАЗ (из АИС)'!CG91</f>
        <v>16162468.100000001</v>
      </c>
      <c r="X91" s="41">
        <f>'[1]январь-октябрь СОГАЗ (из АИС)'!CH91</f>
        <v>2404</v>
      </c>
      <c r="Y91" s="42">
        <f>'[1]январь-октябрь СОГАЗ (из АИС)'!CI91</f>
        <v>8408397.6699999999</v>
      </c>
      <c r="Z91" s="41">
        <f>'[1]январь-октябрь СОГАЗ (из АИС)'!CJ91</f>
        <v>94</v>
      </c>
      <c r="AA91" s="42">
        <f>'[1]январь-октябрь СОГАЗ (из АИС)'!CK91</f>
        <v>29586.19</v>
      </c>
      <c r="AB91" s="41">
        <f>'[1]январь-октябрь СОГАЗ (из АИС)'!CL91</f>
        <v>20</v>
      </c>
      <c r="AC91" s="42">
        <f>'[1]январь-октябрь СОГАЗ (из АИС)'!CM91</f>
        <v>182178.2</v>
      </c>
      <c r="AD91" s="41">
        <f>'[1]январь-октябрь СОГАЗ (из АИС)'!CN91</f>
        <v>55</v>
      </c>
      <c r="AE91" s="42">
        <f>'[1]январь-октябрь СОГАЗ (из АИС)'!CO91</f>
        <v>468215</v>
      </c>
      <c r="AF91" s="41">
        <f>'[1]январь-октябрь СОГАЗ (из АИС)'!CP91</f>
        <v>139</v>
      </c>
      <c r="AG91" s="42">
        <f>'[1]январь-октябрь СОГАЗ (из АИС)'!CQ91</f>
        <v>270891.31</v>
      </c>
      <c r="AH91" s="41">
        <f>'[1]январь-октябрь СОГАЗ (из АИС)'!CR91</f>
        <v>2383</v>
      </c>
      <c r="AI91" s="42">
        <f>'[1]январь-октябрь СОГАЗ (из АИС)'!CS91</f>
        <v>350431.8</v>
      </c>
      <c r="AJ91" s="41">
        <f>'[1]январь-октябрь СОГАЗ (из АИС)'!CT91</f>
        <v>0</v>
      </c>
      <c r="AK91" s="42">
        <f>'[1]январь-октябрь СОГАЗ (из АИС)'!CU91</f>
        <v>0</v>
      </c>
      <c r="AL91" s="41">
        <f>'[1]январь-октябрь СОГАЗ (из АИС)'!CV91</f>
        <v>141</v>
      </c>
      <c r="AM91" s="42">
        <f>'[1]январь-октябрь СОГАЗ (из АИС)'!CW91</f>
        <v>183300</v>
      </c>
      <c r="AN91" s="41">
        <f>'[1]январь-октябрь СОГАЗ (из АИС)'!CX91</f>
        <v>0</v>
      </c>
      <c r="AO91" s="42">
        <f>'[1]январь-октябрь СОГАЗ (из АИС)'!CY91</f>
        <v>0</v>
      </c>
      <c r="AP91" s="41">
        <f>'[1]январь-октябрь СОГАЗ (из АИС)'!DB91</f>
        <v>8786</v>
      </c>
      <c r="AQ91" s="42">
        <f>'[1]январь-октябрь СОГАЗ (из АИС)'!DG91</f>
        <v>11928177.1</v>
      </c>
      <c r="AR91" s="41">
        <f>'[1]январь-октябрь СОГАЗ (из АИС)'!DK91</f>
        <v>23420</v>
      </c>
      <c r="AS91" s="42">
        <f>'[1]январь-октябрь СОГАЗ (из АИС)'!DP91</f>
        <v>69816986.879999995</v>
      </c>
      <c r="AT91" s="42">
        <v>2370907.7599999998</v>
      </c>
      <c r="AU91" s="41">
        <f>'[1]январь-октябрь СОГАЗ (из АИС)'!DV91</f>
        <v>0</v>
      </c>
      <c r="AV91" s="42">
        <f>'[1]январь-октябрь СОГАЗ (из АИС)'!EA91</f>
        <v>0</v>
      </c>
      <c r="AW91" s="41">
        <f>'[1]январь-октябрь СОГАЗ (из АИС)'!ED91</f>
        <v>0</v>
      </c>
      <c r="AX91" s="42">
        <f>'[1]январь-октябрь СОГАЗ (из АИС)'!EK91</f>
        <v>0</v>
      </c>
      <c r="AY91" s="41">
        <f>'[1]январь-октябрь СОГАЗ (из АИС)'!ER91</f>
        <v>265</v>
      </c>
      <c r="AZ91" s="42">
        <f>'[1]январь-октябрь СОГАЗ (из АИС)'!EY91</f>
        <v>340342</v>
      </c>
      <c r="BA91" s="41">
        <f>'[1]январь-октябрь СОГАЗ (из АИС)'!FF91</f>
        <v>18</v>
      </c>
      <c r="BB91" s="42">
        <f>'[1]январь-октябрь СОГАЗ (из АИС)'!FM91</f>
        <v>56934</v>
      </c>
      <c r="BC91" s="41">
        <f>'[1]январь-октябрь СОГАЗ (из АИС)'!FT91</f>
        <v>889</v>
      </c>
      <c r="BD91" s="42">
        <f>'[1]январь-октябрь СОГАЗ (из АИС)'!GA91</f>
        <v>1526773</v>
      </c>
      <c r="BE91" s="41">
        <f>'[1]январь-октябрь СОГАЗ (из АИС)'!GH91</f>
        <v>66</v>
      </c>
      <c r="BF91" s="42">
        <f>'[1]январь-октябрь СОГАЗ (из АИС)'!GO91</f>
        <v>163548</v>
      </c>
      <c r="BG91" s="41">
        <f>'[1]январь-октябрь СОГАЗ (из АИС)'!GV91</f>
        <v>77</v>
      </c>
      <c r="BH91" s="42">
        <f>'[1]январь-октябрь СОГАЗ (из АИС)'!HC91</f>
        <v>114653</v>
      </c>
      <c r="BI91" s="41">
        <f>'[1]январь-октябрь СОГАЗ (из АИС)'!HY91</f>
        <v>837</v>
      </c>
      <c r="BJ91" s="42">
        <f>'[1]январь-октябрь СОГАЗ (из АИС)'!IF91</f>
        <v>803520</v>
      </c>
      <c r="BK91" s="41">
        <f>'[1]январь-октябрь СОГАЗ (из АИС)'!IM91</f>
        <v>13</v>
      </c>
      <c r="BL91" s="42">
        <f>'[1]январь-октябрь СОГАЗ (из АИС)'!IT91</f>
        <v>10907</v>
      </c>
      <c r="BM91" s="41">
        <f>'[1]январь-октябрь СОГАЗ (из АИС)'!JA91</f>
        <v>18</v>
      </c>
      <c r="BN91" s="42">
        <f>'[1]январь-октябрь СОГАЗ (из АИС)'!JH91</f>
        <v>20160</v>
      </c>
      <c r="BO91" s="41">
        <f>'[1]январь-октябрь СОГАЗ (из АИС)'!KD91</f>
        <v>3168</v>
      </c>
      <c r="BP91" s="42">
        <f>'[1]январь-октябрь СОГАЗ (из АИС)'!KK91</f>
        <v>12516991</v>
      </c>
      <c r="BQ91" s="41">
        <f>'[1]январь-октябрь СОГАЗ (из АИС)'!KR91</f>
        <v>73</v>
      </c>
      <c r="BR91" s="42">
        <f>'[1]январь-октябрь СОГАЗ (из АИС)'!KY91</f>
        <v>541514</v>
      </c>
      <c r="BS91" s="41">
        <f>'[1]январь-октябрь СОГАЗ (из АИС)'!LF91</f>
        <v>0</v>
      </c>
      <c r="BT91" s="42">
        <f>'[1]январь-октябрь СОГАЗ (из АИС)'!LM91</f>
        <v>0</v>
      </c>
      <c r="BU91" s="41">
        <f>'[1]январь-октябрь СОГАЗ (из АИС)'!MI91</f>
        <v>0</v>
      </c>
      <c r="BV91" s="42">
        <f>'[1]январь-октябрь СОГАЗ (из АИС)'!MP91</f>
        <v>0</v>
      </c>
      <c r="BW91" s="41">
        <f>'[1]январь-октябрь СОГАЗ (из АИС)'!MW91</f>
        <v>0</v>
      </c>
      <c r="BX91" s="42">
        <f>'[1]январь-октябрь СОГАЗ (из АИС)'!ND91</f>
        <v>0</v>
      </c>
      <c r="BY91" s="42">
        <f>'[1]январь-октябрь СОГАЗ (из АИС)'!NK91</f>
        <v>0</v>
      </c>
      <c r="BZ91" s="42">
        <f>'[1]январь-октябрь СОГАЗ (из АИС)'!NR91</f>
        <v>0</v>
      </c>
      <c r="CA91" s="70">
        <f>'[1]январь-октябрь СОГАЗ (из АИС)'!OL91</f>
        <v>0</v>
      </c>
      <c r="CB91" s="71">
        <f>'[1]январь-октябрь СОГАЗ (из АИС)'!OM91</f>
        <v>0</v>
      </c>
      <c r="CC91" s="41">
        <f>'[1]январь-октябрь СОГАЗ (из АИС)'!OP91</f>
        <v>0</v>
      </c>
      <c r="CD91" s="42">
        <f>'[1]январь-октябрь СОГАЗ (из АИС)'!OW91</f>
        <v>0</v>
      </c>
      <c r="CE91" s="41">
        <f>'[1]январь-октябрь СОГАЗ (из АИС)'!PB91</f>
        <v>0</v>
      </c>
      <c r="CF91" s="42">
        <f>'[1]январь-октябрь СОГАЗ (из АИС)'!PC91</f>
        <v>0</v>
      </c>
      <c r="CG91" s="41">
        <f>'[1]январь-октябрь СОГАЗ (из АИС)'!PD91</f>
        <v>0</v>
      </c>
      <c r="CH91" s="42">
        <f>'[1]январь-октябрь СОГАЗ (из АИС)'!PE91</f>
        <v>0</v>
      </c>
      <c r="CI91" s="43">
        <f>'[1]январь-октябрь СОГАЗ (из АИС)'!PJ91</f>
        <v>1733</v>
      </c>
      <c r="CJ91" s="44">
        <f>'[1]январь-октябрь СОГАЗ (из АИС)'!PQ91</f>
        <v>2098663</v>
      </c>
      <c r="CK91" s="42">
        <f>'[1]январь-октябрь СОГАЗ (из АИС)'!PV91</f>
        <v>189451141.66</v>
      </c>
      <c r="CL91" s="41">
        <f>'[1]январь-октябрь СОГАЗ (из АИС)'!PY91</f>
        <v>1006</v>
      </c>
      <c r="CM91" s="42">
        <f>'[1]январь-октябрь СОГАЗ (из АИС)'!QD91</f>
        <v>7035.08</v>
      </c>
      <c r="CN91" s="42">
        <f>'[1]январь-октябрь СОГАЗ (из АИС)'!QE91</f>
        <v>1838644.24</v>
      </c>
      <c r="CO91" s="41">
        <f>'[1]январь-октябрь СОГАЗ (из АИС)'!QI91</f>
        <v>0</v>
      </c>
      <c r="CP91" s="42">
        <f>'[1]январь-октябрь СОГАЗ (из АИС)'!QN91</f>
        <v>0</v>
      </c>
      <c r="CQ91" s="42">
        <f>'[1]январь-октябрь СОГАЗ (из АИС)'!QO91</f>
        <v>0</v>
      </c>
      <c r="CR91" s="41">
        <f>'[1]январь-октябрь СОГАЗ (из АИС)'!QS91</f>
        <v>119</v>
      </c>
      <c r="CS91" s="42">
        <f>'[1]январь-октябрь СОГАЗ (из АИС)'!QX91</f>
        <v>1933.1799999999998</v>
      </c>
      <c r="CT91" s="42">
        <f>'[1]январь-октябрь СОГАЗ (из АИС)'!QY91</f>
        <v>507783.05</v>
      </c>
      <c r="CU91" s="42">
        <f>'[1]январь-октябрь СОГАЗ (из АИС)'!RA91</f>
        <v>2346427.29</v>
      </c>
      <c r="CV91" s="41">
        <f>'[1]январь-октябрь СОГАЗ (из АИС)'!SP91</f>
        <v>4968</v>
      </c>
      <c r="CW91" s="41">
        <f>'[1]январь-октябрь СОГАЗ (из АИС)'!SK91</f>
        <v>5648</v>
      </c>
      <c r="CX91" s="42">
        <f>'[1]январь-октябрь СОГАЗ (из АИС)'!SS91</f>
        <v>58098787.740000002</v>
      </c>
      <c r="CY91" s="41">
        <f>'[1]январь-октябрь СОГАЗ (из АИС)'!SY91</f>
        <v>9</v>
      </c>
      <c r="CZ91" s="41">
        <f>'[1]январь-октябрь СОГАЗ (из АИС)'!SZ91</f>
        <v>9</v>
      </c>
      <c r="DA91" s="42">
        <f>'[1]январь-октябрь СОГАЗ (из АИС)'!TA91</f>
        <v>805959</v>
      </c>
      <c r="DB91" s="42">
        <f>'[1]январь-октябрь СОГАЗ (из АИС)'!TD91</f>
        <v>528788167.97999996</v>
      </c>
    </row>
    <row r="92" spans="1:106" s="9" customFormat="1" ht="25.5" x14ac:dyDescent="0.2">
      <c r="A92" s="38">
        <v>68</v>
      </c>
      <c r="B92" s="39" t="s">
        <v>236</v>
      </c>
      <c r="C92" s="40" t="s">
        <v>237</v>
      </c>
      <c r="D92" s="41">
        <f>'[1]январь-октябрь СОГАЗ (из АИС)'!F92</f>
        <v>0</v>
      </c>
      <c r="E92" s="42">
        <f>'[1]январь-октябрь СОГАЗ (из АИС)'!N92</f>
        <v>0</v>
      </c>
      <c r="F92" s="41">
        <f>'[1]январь-октябрь СОГАЗ (из АИС)'!U92</f>
        <v>0</v>
      </c>
      <c r="G92" s="42">
        <f>'[1]январь-октябрь СОГАЗ (из АИС)'!V92</f>
        <v>0</v>
      </c>
      <c r="H92" s="41">
        <f>'[1]январь-октябрь СОГАЗ (из АИС)'!W92</f>
        <v>0</v>
      </c>
      <c r="I92" s="42">
        <f>'[1]январь-октябрь СОГАЗ (из АИС)'!X92</f>
        <v>0</v>
      </c>
      <c r="J92" s="41">
        <f>'[1]январь-октябрь СОГАЗ (из АИС)'!Z92</f>
        <v>0</v>
      </c>
      <c r="K92" s="41">
        <f>'[1]январь-октябрь СОГАЗ (из АИС)'!AC92</f>
        <v>0</v>
      </c>
      <c r="L92" s="42">
        <f>'[1]январь-октябрь СОГАЗ (из АИС)'!AE92</f>
        <v>0</v>
      </c>
      <c r="M92" s="41">
        <f>'[1]январь-октябрь СОГАЗ (из АИС)'!AM92</f>
        <v>660</v>
      </c>
      <c r="N92" s="42">
        <f>'[1]январь-октябрь СОГАЗ (из АИС)'!AU92</f>
        <v>16342957.629999999</v>
      </c>
      <c r="O92" s="41">
        <f>'[1]январь-октябрь СОГАЗ (из АИС)'!BF92</f>
        <v>0</v>
      </c>
      <c r="P92" s="41">
        <f>'[1]январь-октябрь СОГАЗ (из АИС)'!BK92</f>
        <v>0</v>
      </c>
      <c r="Q92" s="42">
        <f>'[1]январь-октябрь СОГАЗ (из АИС)'!BM92</f>
        <v>0</v>
      </c>
      <c r="R92" s="41">
        <f>'[1]январь-октябрь СОГАЗ (из АИС)'!BV92</f>
        <v>22023</v>
      </c>
      <c r="S92" s="42">
        <f>'[1]январь-октябрь СОГАЗ (из АИС)'!CA92</f>
        <v>22595450.690000001</v>
      </c>
      <c r="T92" s="41">
        <f>'[1]январь-октябрь СОГАЗ (из АИС)'!CD92</f>
        <v>473</v>
      </c>
      <c r="U92" s="42">
        <f>'[1]январь-октябрь СОГАЗ (из АИС)'!CE92</f>
        <v>775615.44</v>
      </c>
      <c r="V92" s="41">
        <f>'[1]январь-октябрь СОГАЗ (из АИС)'!CF92</f>
        <v>0</v>
      </c>
      <c r="W92" s="42">
        <f>'[1]январь-октябрь СОГАЗ (из АИС)'!CG92</f>
        <v>0</v>
      </c>
      <c r="X92" s="41">
        <f>'[1]январь-октябрь СОГАЗ (из АИС)'!CH92</f>
        <v>1352</v>
      </c>
      <c r="Y92" s="42">
        <f>'[1]январь-октябрь СОГАЗ (из АИС)'!CI92</f>
        <v>3217198.56</v>
      </c>
      <c r="Z92" s="41">
        <f>'[1]январь-октябрь СОГАЗ (из АИС)'!CJ92</f>
        <v>2</v>
      </c>
      <c r="AA92" s="42">
        <f>'[1]январь-октябрь СОГАЗ (из АИС)'!CK92</f>
        <v>5745.3</v>
      </c>
      <c r="AB92" s="41">
        <f>'[1]январь-октябрь СОГАЗ (из АИС)'!CL92</f>
        <v>0</v>
      </c>
      <c r="AC92" s="42">
        <f>'[1]январь-октябрь СОГАЗ (из АИС)'!CM92</f>
        <v>0</v>
      </c>
      <c r="AD92" s="41">
        <f>'[1]январь-октябрь СОГАЗ (из АИС)'!CN92</f>
        <v>0</v>
      </c>
      <c r="AE92" s="42">
        <f>'[1]январь-октябрь СОГАЗ (из АИС)'!CO92</f>
        <v>0</v>
      </c>
      <c r="AF92" s="41">
        <f>'[1]январь-октябрь СОГАЗ (из АИС)'!CP92</f>
        <v>295</v>
      </c>
      <c r="AG92" s="42">
        <f>'[1]январь-октябрь СОГАЗ (из АИС)'!CQ92</f>
        <v>726970.10000000009</v>
      </c>
      <c r="AH92" s="41">
        <f>'[1]январь-октябрь СОГАЗ (из АИС)'!CR92</f>
        <v>907</v>
      </c>
      <c r="AI92" s="42">
        <f>'[1]январь-октябрь СОГАЗ (из АИС)'!CS92</f>
        <v>280036.87</v>
      </c>
      <c r="AJ92" s="41">
        <f>'[1]январь-октябрь СОГАЗ (из АИС)'!CT92</f>
        <v>0</v>
      </c>
      <c r="AK92" s="42">
        <f>'[1]январь-октябрь СОГАЗ (из АИС)'!CU92</f>
        <v>0</v>
      </c>
      <c r="AL92" s="41">
        <f>'[1]январь-октябрь СОГАЗ (из АИС)'!CV92</f>
        <v>0</v>
      </c>
      <c r="AM92" s="42">
        <f>'[1]январь-октябрь СОГАЗ (из АИС)'!CW92</f>
        <v>0</v>
      </c>
      <c r="AN92" s="41">
        <f>'[1]январь-октябрь СОГАЗ (из АИС)'!CX92</f>
        <v>0</v>
      </c>
      <c r="AO92" s="42">
        <f>'[1]январь-октябрь СОГАЗ (из АИС)'!CY92</f>
        <v>0</v>
      </c>
      <c r="AP92" s="41">
        <f>'[1]январь-октябрь СОГАЗ (из АИС)'!DB92</f>
        <v>523</v>
      </c>
      <c r="AQ92" s="42">
        <f>'[1]январь-октябрь СОГАЗ (из АИС)'!DG92</f>
        <v>711748.1</v>
      </c>
      <c r="AR92" s="41">
        <f>'[1]январь-октябрь СОГАЗ (из АИС)'!DK92</f>
        <v>7915</v>
      </c>
      <c r="AS92" s="42">
        <f>'[1]январь-октябрь СОГАЗ (из АИС)'!DP92</f>
        <v>22208920.25</v>
      </c>
      <c r="AT92" s="42">
        <v>330166.2</v>
      </c>
      <c r="AU92" s="41">
        <f>'[1]январь-октябрь СОГАЗ (из АИС)'!DV92</f>
        <v>0</v>
      </c>
      <c r="AV92" s="42">
        <f>'[1]январь-октябрь СОГАЗ (из АИС)'!EA92</f>
        <v>0</v>
      </c>
      <c r="AW92" s="41">
        <f>'[1]январь-октябрь СОГАЗ (из АИС)'!ED92</f>
        <v>0</v>
      </c>
      <c r="AX92" s="42">
        <f>'[1]январь-октябрь СОГАЗ (из АИС)'!EK92</f>
        <v>0</v>
      </c>
      <c r="AY92" s="41">
        <f>'[1]январь-октябрь СОГАЗ (из АИС)'!ER92</f>
        <v>0</v>
      </c>
      <c r="AZ92" s="42">
        <f>'[1]январь-октябрь СОГАЗ (из АИС)'!EY92</f>
        <v>0</v>
      </c>
      <c r="BA92" s="41">
        <f>'[1]январь-октябрь СОГАЗ (из АИС)'!FF92</f>
        <v>9</v>
      </c>
      <c r="BB92" s="42">
        <f>'[1]январь-октябрь СОГАЗ (из АИС)'!FM92</f>
        <v>28467</v>
      </c>
      <c r="BC92" s="41">
        <f>'[1]январь-октябрь СОГАЗ (из АИС)'!FT92</f>
        <v>558</v>
      </c>
      <c r="BD92" s="42">
        <f>'[1]январь-октябрь СОГАЗ (из АИС)'!GA92</f>
        <v>949716</v>
      </c>
      <c r="BE92" s="41">
        <f>'[1]январь-октябрь СОГАЗ (из АИС)'!GH92</f>
        <v>87</v>
      </c>
      <c r="BF92" s="42">
        <f>'[1]январь-октябрь СОГАЗ (из АИС)'!GO92</f>
        <v>215586</v>
      </c>
      <c r="BG92" s="41">
        <f>'[1]январь-октябрь СОГАЗ (из АИС)'!GV92</f>
        <v>133</v>
      </c>
      <c r="BH92" s="42">
        <f>'[1]январь-октябрь СОГАЗ (из АИС)'!HC92</f>
        <v>198037</v>
      </c>
      <c r="BI92" s="41">
        <f>'[1]январь-октябрь СОГАЗ (из АИС)'!HY92</f>
        <v>684</v>
      </c>
      <c r="BJ92" s="42">
        <f>'[1]январь-октябрь СОГАЗ (из АИС)'!IF92</f>
        <v>656640</v>
      </c>
      <c r="BK92" s="41">
        <f>'[1]январь-октябрь СОГАЗ (из АИС)'!IM92</f>
        <v>310</v>
      </c>
      <c r="BL92" s="42">
        <f>'[1]январь-октябрь СОГАЗ (из АИС)'!IT92</f>
        <v>260090</v>
      </c>
      <c r="BM92" s="41">
        <f>'[1]январь-октябрь СОГАЗ (из АИС)'!JA92</f>
        <v>399</v>
      </c>
      <c r="BN92" s="42">
        <f>'[1]январь-октябрь СОГАЗ (из АИС)'!JH92</f>
        <v>446880</v>
      </c>
      <c r="BO92" s="41">
        <f>'[1]январь-октябрь СОГАЗ (из АИС)'!KD92</f>
        <v>0</v>
      </c>
      <c r="BP92" s="42">
        <f>'[1]январь-октябрь СОГАЗ (из АИС)'!KK92</f>
        <v>0</v>
      </c>
      <c r="BQ92" s="41">
        <f>'[1]январь-октябрь СОГАЗ (из АИС)'!KR92</f>
        <v>0</v>
      </c>
      <c r="BR92" s="42">
        <f>'[1]январь-октябрь СОГАЗ (из АИС)'!KY92</f>
        <v>0</v>
      </c>
      <c r="BS92" s="41">
        <f>'[1]январь-октябрь СОГАЗ (из АИС)'!LF92</f>
        <v>0</v>
      </c>
      <c r="BT92" s="42">
        <f>'[1]январь-октябрь СОГАЗ (из АИС)'!LM92</f>
        <v>0</v>
      </c>
      <c r="BU92" s="41">
        <f>'[1]январь-октябрь СОГАЗ (из АИС)'!MI92</f>
        <v>0</v>
      </c>
      <c r="BV92" s="42">
        <f>'[1]январь-октябрь СОГАЗ (из АИС)'!MP92</f>
        <v>0</v>
      </c>
      <c r="BW92" s="41">
        <f>'[1]январь-октябрь СОГАЗ (из АИС)'!MW92</f>
        <v>0</v>
      </c>
      <c r="BX92" s="42">
        <f>'[1]январь-октябрь СОГАЗ (из АИС)'!ND92</f>
        <v>0</v>
      </c>
      <c r="BY92" s="42">
        <f>'[1]январь-октябрь СОГАЗ (из АИС)'!NK92</f>
        <v>0</v>
      </c>
      <c r="BZ92" s="42">
        <f>'[1]январь-октябрь СОГАЗ (из АИС)'!NR92</f>
        <v>0</v>
      </c>
      <c r="CA92" s="70">
        <f>'[1]январь-октябрь СОГАЗ (из АИС)'!OL92</f>
        <v>0</v>
      </c>
      <c r="CB92" s="71">
        <f>'[1]январь-октябрь СОГАЗ (из АИС)'!OM92</f>
        <v>0</v>
      </c>
      <c r="CC92" s="41">
        <f>'[1]январь-октябрь СОГАЗ (из АИС)'!OP92</f>
        <v>0</v>
      </c>
      <c r="CD92" s="42">
        <f>'[1]январь-октябрь СОГАЗ (из АИС)'!OW92</f>
        <v>0</v>
      </c>
      <c r="CE92" s="41">
        <f>'[1]январь-октябрь СОГАЗ (из АИС)'!PB92</f>
        <v>0</v>
      </c>
      <c r="CF92" s="42">
        <f>'[1]январь-октябрь СОГАЗ (из АИС)'!PC92</f>
        <v>0</v>
      </c>
      <c r="CG92" s="41">
        <f>'[1]январь-октябрь СОГАЗ (из АИС)'!PD92</f>
        <v>0</v>
      </c>
      <c r="CH92" s="42">
        <f>'[1]январь-октябрь СОГАЗ (из АИС)'!PE92</f>
        <v>0</v>
      </c>
      <c r="CI92" s="43">
        <f>'[1]январь-октябрь СОГАЗ (из АИС)'!PJ92</f>
        <v>0</v>
      </c>
      <c r="CJ92" s="44">
        <f>'[1]январь-октябрь СОГАЗ (из АИС)'!PQ92</f>
        <v>0</v>
      </c>
      <c r="CK92" s="42">
        <f>'[1]январь-октябрь СОГАЗ (из АИС)'!PV92</f>
        <v>45516119.040000007</v>
      </c>
      <c r="CL92" s="41">
        <f>'[1]январь-октябрь СОГАЗ (из АИС)'!PY92</f>
        <v>329</v>
      </c>
      <c r="CM92" s="42">
        <f>'[1]январь-октябрь СОГАЗ (из АИС)'!QD92</f>
        <v>579.17000000000007</v>
      </c>
      <c r="CN92" s="42">
        <f>'[1]январь-октябрь СОГАЗ (из АИС)'!QE92</f>
        <v>154183.75999999998</v>
      </c>
      <c r="CO92" s="41">
        <f>'[1]январь-октябрь СОГАЗ (из АИС)'!QI92</f>
        <v>0</v>
      </c>
      <c r="CP92" s="42">
        <f>'[1]январь-октябрь СОГАЗ (из АИС)'!QN92</f>
        <v>0</v>
      </c>
      <c r="CQ92" s="42">
        <f>'[1]январь-октябрь СОГАЗ (из АИС)'!QO92</f>
        <v>0</v>
      </c>
      <c r="CR92" s="41">
        <f>'[1]январь-октябрь СОГАЗ (из АИС)'!QS92</f>
        <v>0</v>
      </c>
      <c r="CS92" s="42">
        <f>'[1]январь-октябрь СОГАЗ (из АИС)'!QX92</f>
        <v>0</v>
      </c>
      <c r="CT92" s="42">
        <f>'[1]январь-октябрь СОГАЗ (из АИС)'!QY92</f>
        <v>0</v>
      </c>
      <c r="CU92" s="42">
        <f>'[1]январь-октябрь СОГАЗ (из АИС)'!RA92</f>
        <v>154183.75999999998</v>
      </c>
      <c r="CV92" s="41">
        <f>'[1]январь-октябрь СОГАЗ (из АИС)'!SP92</f>
        <v>0</v>
      </c>
      <c r="CW92" s="41">
        <f>'[1]январь-октябрь СОГАЗ (из АИС)'!SK92</f>
        <v>0</v>
      </c>
      <c r="CX92" s="42">
        <f>'[1]январь-октябрь СОГАЗ (из АИС)'!SS92</f>
        <v>0</v>
      </c>
      <c r="CY92" s="41">
        <f>'[1]январь-октябрь СОГАЗ (из АИС)'!SY92</f>
        <v>0</v>
      </c>
      <c r="CZ92" s="41">
        <f>'[1]январь-октябрь СОГАЗ (из АИС)'!SZ92</f>
        <v>0</v>
      </c>
      <c r="DA92" s="42">
        <f>'[1]январь-октябрь СОГАЗ (из АИС)'!TA92</f>
        <v>0</v>
      </c>
      <c r="DB92" s="42">
        <f>'[1]январь-октябрь СОГАЗ (из АИС)'!TD92</f>
        <v>62013260.43</v>
      </c>
    </row>
    <row r="93" spans="1:106" s="9" customFormat="1" x14ac:dyDescent="0.2">
      <c r="A93" s="38">
        <v>69</v>
      </c>
      <c r="B93" s="39" t="s">
        <v>238</v>
      </c>
      <c r="C93" s="40" t="s">
        <v>239</v>
      </c>
      <c r="D93" s="41">
        <f>'[1]январь-октябрь СОГАЗ (из АИС)'!F93</f>
        <v>0</v>
      </c>
      <c r="E93" s="42">
        <f>'[1]январь-октябрь СОГАЗ (из АИС)'!N93</f>
        <v>0</v>
      </c>
      <c r="F93" s="41">
        <f>'[1]январь-октябрь СОГАЗ (из АИС)'!U93</f>
        <v>0</v>
      </c>
      <c r="G93" s="42">
        <f>'[1]январь-октябрь СОГАЗ (из АИС)'!V93</f>
        <v>0</v>
      </c>
      <c r="H93" s="41">
        <f>'[1]январь-октябрь СОГАЗ (из АИС)'!W93</f>
        <v>0</v>
      </c>
      <c r="I93" s="42">
        <f>'[1]январь-октябрь СОГАЗ (из АИС)'!X93</f>
        <v>0</v>
      </c>
      <c r="J93" s="41">
        <f>'[1]январь-октябрь СОГАЗ (из АИС)'!Z93</f>
        <v>0</v>
      </c>
      <c r="K93" s="41">
        <f>'[1]январь-октябрь СОГАЗ (из АИС)'!AC93</f>
        <v>0</v>
      </c>
      <c r="L93" s="42">
        <f>'[1]январь-октябрь СОГАЗ (из АИС)'!AE93</f>
        <v>0</v>
      </c>
      <c r="M93" s="41">
        <f>'[1]январь-октябрь СОГАЗ (из АИС)'!AM93</f>
        <v>0</v>
      </c>
      <c r="N93" s="42">
        <f>'[1]январь-октябрь СОГАЗ (из АИС)'!AU93</f>
        <v>0</v>
      </c>
      <c r="O93" s="41">
        <f>'[1]январь-октябрь СОГАЗ (из АИС)'!BF93</f>
        <v>0</v>
      </c>
      <c r="P93" s="41">
        <f>'[1]январь-октябрь СОГАЗ (из АИС)'!BK93</f>
        <v>0</v>
      </c>
      <c r="Q93" s="42">
        <f>'[1]январь-октябрь СОГАЗ (из АИС)'!BM93</f>
        <v>0</v>
      </c>
      <c r="R93" s="41">
        <f>'[1]январь-октябрь СОГАЗ (из АИС)'!BV93</f>
        <v>0</v>
      </c>
      <c r="S93" s="42">
        <f>'[1]январь-октябрь СОГАЗ (из АИС)'!CA93</f>
        <v>0</v>
      </c>
      <c r="T93" s="41">
        <f>'[1]январь-октябрь СОГАЗ (из АИС)'!CD93</f>
        <v>0</v>
      </c>
      <c r="U93" s="42">
        <f>'[1]январь-октябрь СОГАЗ (из АИС)'!CE93</f>
        <v>0</v>
      </c>
      <c r="V93" s="41">
        <f>'[1]январь-октябрь СОГАЗ (из АИС)'!CF93</f>
        <v>0</v>
      </c>
      <c r="W93" s="42">
        <f>'[1]январь-октябрь СОГАЗ (из АИС)'!CG93</f>
        <v>0</v>
      </c>
      <c r="X93" s="41">
        <f>'[1]январь-октябрь СОГАЗ (из АИС)'!CH93</f>
        <v>0</v>
      </c>
      <c r="Y93" s="42">
        <f>'[1]январь-октябрь СОГАЗ (из АИС)'!CI93</f>
        <v>0</v>
      </c>
      <c r="Z93" s="41">
        <f>'[1]январь-октябрь СОГАЗ (из АИС)'!CJ93</f>
        <v>0</v>
      </c>
      <c r="AA93" s="42">
        <f>'[1]январь-октябрь СОГАЗ (из АИС)'!CK93</f>
        <v>0</v>
      </c>
      <c r="AB93" s="41">
        <f>'[1]январь-октябрь СОГАЗ (из АИС)'!CL93</f>
        <v>0</v>
      </c>
      <c r="AC93" s="42">
        <f>'[1]январь-октябрь СОГАЗ (из АИС)'!CM93</f>
        <v>0</v>
      </c>
      <c r="AD93" s="41">
        <f>'[1]январь-октябрь СОГАЗ (из АИС)'!CN93</f>
        <v>0</v>
      </c>
      <c r="AE93" s="42">
        <f>'[1]январь-октябрь СОГАЗ (из АИС)'!CO93</f>
        <v>0</v>
      </c>
      <c r="AF93" s="41">
        <f>'[1]январь-октябрь СОГАЗ (из АИС)'!CP93</f>
        <v>0</v>
      </c>
      <c r="AG93" s="42">
        <f>'[1]январь-октябрь СОГАЗ (из АИС)'!CQ93</f>
        <v>0</v>
      </c>
      <c r="AH93" s="41">
        <f>'[1]январь-октябрь СОГАЗ (из АИС)'!CR93</f>
        <v>0</v>
      </c>
      <c r="AI93" s="42">
        <f>'[1]январь-октябрь СОГАЗ (из АИС)'!CS93</f>
        <v>0</v>
      </c>
      <c r="AJ93" s="41">
        <f>'[1]январь-октябрь СОГАЗ (из АИС)'!CT93</f>
        <v>0</v>
      </c>
      <c r="AK93" s="42">
        <f>'[1]январь-октябрь СОГАЗ (из АИС)'!CU93</f>
        <v>0</v>
      </c>
      <c r="AL93" s="41">
        <f>'[1]январь-октябрь СОГАЗ (из АИС)'!CV93</f>
        <v>0</v>
      </c>
      <c r="AM93" s="42">
        <f>'[1]январь-октябрь СОГАЗ (из АИС)'!CW93</f>
        <v>0</v>
      </c>
      <c r="AN93" s="41">
        <f>'[1]январь-октябрь СОГАЗ (из АИС)'!CX93</f>
        <v>0</v>
      </c>
      <c r="AO93" s="42">
        <f>'[1]январь-октябрь СОГАЗ (из АИС)'!CY93</f>
        <v>0</v>
      </c>
      <c r="AP93" s="41">
        <f>'[1]январь-октябрь СОГАЗ (из АИС)'!DB93</f>
        <v>0</v>
      </c>
      <c r="AQ93" s="42">
        <f>'[1]январь-октябрь СОГАЗ (из АИС)'!DG93</f>
        <v>0</v>
      </c>
      <c r="AR93" s="41">
        <f>'[1]январь-октябрь СОГАЗ (из АИС)'!DK93</f>
        <v>0</v>
      </c>
      <c r="AS93" s="42">
        <f>'[1]январь-октябрь СОГАЗ (из АИС)'!DP93</f>
        <v>0</v>
      </c>
      <c r="AT93" s="42">
        <v>0</v>
      </c>
      <c r="AU93" s="41">
        <f>'[1]январь-октябрь СОГАЗ (из АИС)'!DV93</f>
        <v>0</v>
      </c>
      <c r="AV93" s="42">
        <f>'[1]январь-октябрь СОГАЗ (из АИС)'!EA93</f>
        <v>0</v>
      </c>
      <c r="AW93" s="41">
        <f>'[1]январь-октябрь СОГАЗ (из АИС)'!ED93</f>
        <v>0</v>
      </c>
      <c r="AX93" s="42">
        <f>'[1]январь-октябрь СОГАЗ (из АИС)'!EK93</f>
        <v>0</v>
      </c>
      <c r="AY93" s="41">
        <f>'[1]январь-октябрь СОГАЗ (из АИС)'!ER93</f>
        <v>0</v>
      </c>
      <c r="AZ93" s="42">
        <f>'[1]январь-октябрь СОГАЗ (из АИС)'!EY93</f>
        <v>0</v>
      </c>
      <c r="BA93" s="41">
        <f>'[1]январь-октябрь СОГАЗ (из АИС)'!FF93</f>
        <v>0</v>
      </c>
      <c r="BB93" s="42">
        <f>'[1]январь-октябрь СОГАЗ (из АИС)'!FM93</f>
        <v>0</v>
      </c>
      <c r="BC93" s="41">
        <f>'[1]январь-октябрь СОГАЗ (из АИС)'!FT93</f>
        <v>0</v>
      </c>
      <c r="BD93" s="42">
        <f>'[1]январь-октябрь СОГАЗ (из АИС)'!GA93</f>
        <v>0</v>
      </c>
      <c r="BE93" s="41">
        <f>'[1]январь-октябрь СОГАЗ (из АИС)'!GH93</f>
        <v>0</v>
      </c>
      <c r="BF93" s="42">
        <f>'[1]январь-октябрь СОГАЗ (из АИС)'!GO93</f>
        <v>0</v>
      </c>
      <c r="BG93" s="41">
        <f>'[1]январь-октябрь СОГАЗ (из АИС)'!GV93</f>
        <v>0</v>
      </c>
      <c r="BH93" s="42">
        <f>'[1]январь-октябрь СОГАЗ (из АИС)'!HC93</f>
        <v>0</v>
      </c>
      <c r="BI93" s="41">
        <f>'[1]январь-октябрь СОГАЗ (из АИС)'!HY93</f>
        <v>0</v>
      </c>
      <c r="BJ93" s="42">
        <f>'[1]январь-октябрь СОГАЗ (из АИС)'!IF93</f>
        <v>0</v>
      </c>
      <c r="BK93" s="41">
        <f>'[1]январь-октябрь СОГАЗ (из АИС)'!IM93</f>
        <v>0</v>
      </c>
      <c r="BL93" s="42">
        <f>'[1]январь-октябрь СОГАЗ (из АИС)'!IT93</f>
        <v>0</v>
      </c>
      <c r="BM93" s="41">
        <f>'[1]январь-октябрь СОГАЗ (из АИС)'!JA93</f>
        <v>0</v>
      </c>
      <c r="BN93" s="42">
        <f>'[1]январь-октябрь СОГАЗ (из АИС)'!JH93</f>
        <v>0</v>
      </c>
      <c r="BO93" s="41">
        <f>'[1]январь-октябрь СОГАЗ (из АИС)'!KD93</f>
        <v>0</v>
      </c>
      <c r="BP93" s="42">
        <f>'[1]январь-октябрь СОГАЗ (из АИС)'!KK93</f>
        <v>0</v>
      </c>
      <c r="BQ93" s="41">
        <f>'[1]январь-октябрь СОГАЗ (из АИС)'!KR93</f>
        <v>0</v>
      </c>
      <c r="BR93" s="42">
        <f>'[1]январь-октябрь СОГАЗ (из АИС)'!KY93</f>
        <v>0</v>
      </c>
      <c r="BS93" s="41">
        <f>'[1]январь-октябрь СОГАЗ (из АИС)'!LF93</f>
        <v>0</v>
      </c>
      <c r="BT93" s="42">
        <f>'[1]январь-октябрь СОГАЗ (из АИС)'!LM93</f>
        <v>0</v>
      </c>
      <c r="BU93" s="41">
        <f>'[1]январь-октябрь СОГАЗ (из АИС)'!MI93</f>
        <v>0</v>
      </c>
      <c r="BV93" s="42">
        <f>'[1]январь-октябрь СОГАЗ (из АИС)'!MP93</f>
        <v>0</v>
      </c>
      <c r="BW93" s="41">
        <f>'[1]январь-октябрь СОГАЗ (из АИС)'!MW93</f>
        <v>0</v>
      </c>
      <c r="BX93" s="42">
        <f>'[1]январь-октябрь СОГАЗ (из АИС)'!ND93</f>
        <v>0</v>
      </c>
      <c r="BY93" s="42">
        <f>'[1]январь-октябрь СОГАЗ (из АИС)'!NK93</f>
        <v>0</v>
      </c>
      <c r="BZ93" s="42">
        <f>'[1]январь-октябрь СОГАЗ (из АИС)'!NR93</f>
        <v>0</v>
      </c>
      <c r="CA93" s="70">
        <f>'[1]январь-октябрь СОГАЗ (из АИС)'!OL93</f>
        <v>0</v>
      </c>
      <c r="CB93" s="71">
        <f>'[1]январь-октябрь СОГАЗ (из АИС)'!OM93</f>
        <v>0</v>
      </c>
      <c r="CC93" s="41">
        <f>'[1]январь-октябрь СОГАЗ (из АИС)'!OP93</f>
        <v>0</v>
      </c>
      <c r="CD93" s="42">
        <f>'[1]январь-октябрь СОГАЗ (из АИС)'!OW93</f>
        <v>0</v>
      </c>
      <c r="CE93" s="41">
        <f>'[1]январь-октябрь СОГАЗ (из АИС)'!PB93</f>
        <v>0</v>
      </c>
      <c r="CF93" s="42">
        <f>'[1]январь-октябрь СОГАЗ (из АИС)'!PC93</f>
        <v>0</v>
      </c>
      <c r="CG93" s="41">
        <f>'[1]январь-октябрь СОГАЗ (из АИС)'!PD93</f>
        <v>0</v>
      </c>
      <c r="CH93" s="42">
        <f>'[1]январь-октябрь СОГАЗ (из АИС)'!PE93</f>
        <v>0</v>
      </c>
      <c r="CI93" s="43">
        <f>'[1]январь-октябрь СОГАЗ (из АИС)'!PJ93</f>
        <v>0</v>
      </c>
      <c r="CJ93" s="44">
        <f>'[1]январь-октябрь СОГАЗ (из АИС)'!PQ93</f>
        <v>0</v>
      </c>
      <c r="CK93" s="42">
        <f>'[1]январь-октябрь СОГАЗ (из АИС)'!PV93</f>
        <v>0</v>
      </c>
      <c r="CL93" s="41">
        <f>'[1]январь-октябрь СОГАЗ (из АИС)'!PY93</f>
        <v>17766</v>
      </c>
      <c r="CM93" s="42">
        <f>'[1]январь-октябрь СОГАЗ (из АИС)'!QD93</f>
        <v>111252.12</v>
      </c>
      <c r="CN93" s="42">
        <f>'[1]январь-октябрь СОГАЗ (из АИС)'!QE93</f>
        <v>29612342.739999998</v>
      </c>
      <c r="CO93" s="41">
        <f>'[1]январь-октябрь СОГАЗ (из АИС)'!QI93</f>
        <v>216</v>
      </c>
      <c r="CP93" s="42">
        <f>'[1]январь-октябрь СОГАЗ (из АИС)'!QN93</f>
        <v>971.28</v>
      </c>
      <c r="CQ93" s="42">
        <f>'[1]январь-октябрь СОГАЗ (из АИС)'!QO93</f>
        <v>292494.25</v>
      </c>
      <c r="CR93" s="41">
        <f>'[1]январь-октябрь СОГАЗ (из АИС)'!QS93</f>
        <v>1797</v>
      </c>
      <c r="CS93" s="42">
        <f>'[1]январь-октябрь СОГАЗ (из АИС)'!QX93</f>
        <v>29965.72</v>
      </c>
      <c r="CT93" s="42">
        <f>'[1]январь-октябрь СОГАЗ (из АИС)'!QY93</f>
        <v>7977261.9500000002</v>
      </c>
      <c r="CU93" s="42">
        <f>'[1]январь-октябрь СОГАЗ (из АИС)'!RA93</f>
        <v>37882098.939999998</v>
      </c>
      <c r="CV93" s="41">
        <f>'[1]январь-октябрь СОГАЗ (из АИС)'!SP93</f>
        <v>0</v>
      </c>
      <c r="CW93" s="41">
        <f>'[1]январь-октябрь СОГАЗ (из АИС)'!SK93</f>
        <v>0</v>
      </c>
      <c r="CX93" s="42">
        <f>'[1]январь-октябрь СОГАЗ (из АИС)'!SS93</f>
        <v>0</v>
      </c>
      <c r="CY93" s="41">
        <f>'[1]январь-октябрь СОГАЗ (из АИС)'!SY93</f>
        <v>0</v>
      </c>
      <c r="CZ93" s="41">
        <f>'[1]январь-октябрь СОГАЗ (из АИС)'!SZ93</f>
        <v>0</v>
      </c>
      <c r="DA93" s="42">
        <f>'[1]январь-октябрь СОГАЗ (из АИС)'!TA93</f>
        <v>0</v>
      </c>
      <c r="DB93" s="42">
        <f>'[1]январь-октябрь СОГАЗ (из АИС)'!TD93</f>
        <v>37882098.939999998</v>
      </c>
    </row>
    <row r="94" spans="1:106" s="9" customFormat="1" x14ac:dyDescent="0.2">
      <c r="A94" s="29"/>
      <c r="B94" s="39" t="s">
        <v>95</v>
      </c>
      <c r="C94" s="45" t="s">
        <v>240</v>
      </c>
      <c r="D94" s="41">
        <f>'[1]январь-октябрь СОГАЗ (из АИС)'!F94</f>
        <v>0</v>
      </c>
      <c r="E94" s="42">
        <f>'[1]январь-октябрь СОГАЗ (из АИС)'!N94</f>
        <v>0</v>
      </c>
      <c r="F94" s="41">
        <f>'[1]январь-октябрь СОГАЗ (из АИС)'!U94</f>
        <v>0</v>
      </c>
      <c r="G94" s="42">
        <f>'[1]январь-октябрь СОГАЗ (из АИС)'!V94</f>
        <v>0</v>
      </c>
      <c r="H94" s="41">
        <f>'[1]январь-октябрь СОГАЗ (из АИС)'!W94</f>
        <v>0</v>
      </c>
      <c r="I94" s="42">
        <f>'[1]январь-октябрь СОГАЗ (из АИС)'!X94</f>
        <v>0</v>
      </c>
      <c r="J94" s="41">
        <f>'[1]январь-октябрь СОГАЗ (из АИС)'!Z94</f>
        <v>0</v>
      </c>
      <c r="K94" s="41">
        <f>'[1]январь-октябрь СОГАЗ (из АИС)'!AC94</f>
        <v>0</v>
      </c>
      <c r="L94" s="42">
        <f>'[1]январь-октябрь СОГАЗ (из АИС)'!AE94</f>
        <v>0</v>
      </c>
      <c r="M94" s="41">
        <f>'[1]январь-октябрь СОГАЗ (из АИС)'!AM94</f>
        <v>0</v>
      </c>
      <c r="N94" s="42">
        <f>'[1]январь-октябрь СОГАЗ (из АИС)'!AU94</f>
        <v>0</v>
      </c>
      <c r="O94" s="41">
        <f>'[1]январь-октябрь СОГАЗ (из АИС)'!BF94</f>
        <v>0</v>
      </c>
      <c r="P94" s="41">
        <f>'[1]январь-октябрь СОГАЗ (из АИС)'!BK94</f>
        <v>0</v>
      </c>
      <c r="Q94" s="42">
        <f>'[1]январь-октябрь СОГАЗ (из АИС)'!BM94</f>
        <v>0</v>
      </c>
      <c r="R94" s="41">
        <f>'[1]январь-октябрь СОГАЗ (из АИС)'!BV94</f>
        <v>0</v>
      </c>
      <c r="S94" s="42">
        <f>'[1]январь-октябрь СОГАЗ (из АИС)'!CA94</f>
        <v>0</v>
      </c>
      <c r="T94" s="41">
        <f>'[1]январь-октябрь СОГАЗ (из АИС)'!CD94</f>
        <v>0</v>
      </c>
      <c r="U94" s="42">
        <f>'[1]январь-октябрь СОГАЗ (из АИС)'!CE94</f>
        <v>0</v>
      </c>
      <c r="V94" s="41">
        <f>'[1]январь-октябрь СОГАЗ (из АИС)'!CF94</f>
        <v>0</v>
      </c>
      <c r="W94" s="42">
        <f>'[1]январь-октябрь СОГАЗ (из АИС)'!CG94</f>
        <v>0</v>
      </c>
      <c r="X94" s="41">
        <f>'[1]январь-октябрь СОГАЗ (из АИС)'!CH94</f>
        <v>0</v>
      </c>
      <c r="Y94" s="42">
        <f>'[1]январь-октябрь СОГАЗ (из АИС)'!CI94</f>
        <v>0</v>
      </c>
      <c r="Z94" s="41">
        <f>'[1]январь-октябрь СОГАЗ (из АИС)'!CJ94</f>
        <v>0</v>
      </c>
      <c r="AA94" s="42">
        <f>'[1]январь-октябрь СОГАЗ (из АИС)'!CK94</f>
        <v>0</v>
      </c>
      <c r="AB94" s="41">
        <f>'[1]январь-октябрь СОГАЗ (из АИС)'!CL94</f>
        <v>0</v>
      </c>
      <c r="AC94" s="42">
        <f>'[1]январь-октябрь СОГАЗ (из АИС)'!CM94</f>
        <v>0</v>
      </c>
      <c r="AD94" s="41">
        <f>'[1]январь-октябрь СОГАЗ (из АИС)'!CN94</f>
        <v>0</v>
      </c>
      <c r="AE94" s="42">
        <f>'[1]январь-октябрь СОГАЗ (из АИС)'!CO94</f>
        <v>0</v>
      </c>
      <c r="AF94" s="41">
        <f>'[1]январь-октябрь СОГАЗ (из АИС)'!CP94</f>
        <v>0</v>
      </c>
      <c r="AG94" s="42">
        <f>'[1]январь-октябрь СОГАЗ (из АИС)'!CQ94</f>
        <v>0</v>
      </c>
      <c r="AH94" s="41">
        <f>'[1]январь-октябрь СОГАЗ (из АИС)'!CR94</f>
        <v>0</v>
      </c>
      <c r="AI94" s="42">
        <f>'[1]январь-октябрь СОГАЗ (из АИС)'!CS94</f>
        <v>0</v>
      </c>
      <c r="AJ94" s="41">
        <f>'[1]январь-октябрь СОГАЗ (из АИС)'!CT94</f>
        <v>0</v>
      </c>
      <c r="AK94" s="42">
        <f>'[1]январь-октябрь СОГАЗ (из АИС)'!CU94</f>
        <v>0</v>
      </c>
      <c r="AL94" s="41">
        <f>'[1]январь-октябрь СОГАЗ (из АИС)'!CV94</f>
        <v>0</v>
      </c>
      <c r="AM94" s="42">
        <f>'[1]январь-октябрь СОГАЗ (из АИС)'!CW94</f>
        <v>0</v>
      </c>
      <c r="AN94" s="41">
        <f>'[1]январь-октябрь СОГАЗ (из АИС)'!CX94</f>
        <v>0</v>
      </c>
      <c r="AO94" s="42">
        <f>'[1]январь-октябрь СОГАЗ (из АИС)'!CY94</f>
        <v>0</v>
      </c>
      <c r="AP94" s="41">
        <f>'[1]январь-октябрь СОГАЗ (из АИС)'!DB94</f>
        <v>0</v>
      </c>
      <c r="AQ94" s="42">
        <f>'[1]январь-октябрь СОГАЗ (из АИС)'!DG94</f>
        <v>0</v>
      </c>
      <c r="AR94" s="41">
        <f>'[1]январь-октябрь СОГАЗ (из АИС)'!DK94</f>
        <v>0</v>
      </c>
      <c r="AS94" s="42">
        <f>'[1]январь-октябрь СОГАЗ (из АИС)'!DP94</f>
        <v>0</v>
      </c>
      <c r="AT94" s="42">
        <v>0</v>
      </c>
      <c r="AU94" s="41">
        <f>'[1]январь-октябрь СОГАЗ (из АИС)'!DV94</f>
        <v>0</v>
      </c>
      <c r="AV94" s="42">
        <f>'[1]январь-октябрь СОГАЗ (из АИС)'!EA94</f>
        <v>0</v>
      </c>
      <c r="AW94" s="41">
        <f>'[1]январь-октябрь СОГАЗ (из АИС)'!ED94</f>
        <v>0</v>
      </c>
      <c r="AX94" s="42">
        <f>'[1]январь-октябрь СОГАЗ (из АИС)'!EK94</f>
        <v>0</v>
      </c>
      <c r="AY94" s="41">
        <f>'[1]январь-октябрь СОГАЗ (из АИС)'!ER94</f>
        <v>0</v>
      </c>
      <c r="AZ94" s="42">
        <f>'[1]январь-октябрь СОГАЗ (из АИС)'!EY94</f>
        <v>0</v>
      </c>
      <c r="BA94" s="41">
        <f>'[1]январь-октябрь СОГАЗ (из АИС)'!FF94</f>
        <v>0</v>
      </c>
      <c r="BB94" s="42">
        <f>'[1]январь-октябрь СОГАЗ (из АИС)'!FM94</f>
        <v>0</v>
      </c>
      <c r="BC94" s="41">
        <f>'[1]январь-октябрь СОГАЗ (из АИС)'!FT94</f>
        <v>0</v>
      </c>
      <c r="BD94" s="42">
        <f>'[1]январь-октябрь СОГАЗ (из АИС)'!GA94</f>
        <v>0</v>
      </c>
      <c r="BE94" s="41">
        <f>'[1]январь-октябрь СОГАЗ (из АИС)'!GH94</f>
        <v>0</v>
      </c>
      <c r="BF94" s="42">
        <f>'[1]январь-октябрь СОГАЗ (из АИС)'!GO94</f>
        <v>0</v>
      </c>
      <c r="BG94" s="41">
        <f>'[1]январь-октябрь СОГАЗ (из АИС)'!GV94</f>
        <v>0</v>
      </c>
      <c r="BH94" s="42">
        <f>'[1]январь-октябрь СОГАЗ (из АИС)'!HC94</f>
        <v>0</v>
      </c>
      <c r="BI94" s="41">
        <f>'[1]январь-октябрь СОГАЗ (из АИС)'!HY94</f>
        <v>0</v>
      </c>
      <c r="BJ94" s="42">
        <f>'[1]январь-октябрь СОГАЗ (из АИС)'!IF94</f>
        <v>0</v>
      </c>
      <c r="BK94" s="41">
        <f>'[1]январь-октябрь СОГАЗ (из АИС)'!IM94</f>
        <v>0</v>
      </c>
      <c r="BL94" s="42">
        <f>'[1]январь-октябрь СОГАЗ (из АИС)'!IT94</f>
        <v>0</v>
      </c>
      <c r="BM94" s="41">
        <f>'[1]январь-октябрь СОГАЗ (из АИС)'!JA94</f>
        <v>0</v>
      </c>
      <c r="BN94" s="42">
        <f>'[1]январь-октябрь СОГАЗ (из АИС)'!JH94</f>
        <v>0</v>
      </c>
      <c r="BO94" s="41">
        <f>'[1]январь-октябрь СОГАЗ (из АИС)'!KD94</f>
        <v>0</v>
      </c>
      <c r="BP94" s="42">
        <f>'[1]январь-октябрь СОГАЗ (из АИС)'!KK94</f>
        <v>0</v>
      </c>
      <c r="BQ94" s="41">
        <f>'[1]январь-октябрь СОГАЗ (из АИС)'!KR94</f>
        <v>0</v>
      </c>
      <c r="BR94" s="42">
        <f>'[1]январь-октябрь СОГАЗ (из АИС)'!KY94</f>
        <v>0</v>
      </c>
      <c r="BS94" s="41">
        <f>'[1]январь-октябрь СОГАЗ (из АИС)'!LF94</f>
        <v>0</v>
      </c>
      <c r="BT94" s="42">
        <f>'[1]январь-октябрь СОГАЗ (из АИС)'!LM94</f>
        <v>0</v>
      </c>
      <c r="BU94" s="41">
        <f>'[1]январь-октябрь СОГАЗ (из АИС)'!MI94</f>
        <v>0</v>
      </c>
      <c r="BV94" s="42">
        <f>'[1]январь-октябрь СОГАЗ (из АИС)'!MP94</f>
        <v>0</v>
      </c>
      <c r="BW94" s="41">
        <f>'[1]январь-октябрь СОГАЗ (из АИС)'!MW94</f>
        <v>0</v>
      </c>
      <c r="BX94" s="42">
        <f>'[1]январь-октябрь СОГАЗ (из АИС)'!ND94</f>
        <v>0</v>
      </c>
      <c r="BY94" s="42">
        <f>'[1]январь-октябрь СОГАЗ (из АИС)'!NK94</f>
        <v>0</v>
      </c>
      <c r="BZ94" s="42">
        <f>'[1]январь-октябрь СОГАЗ (из АИС)'!NR94</f>
        <v>0</v>
      </c>
      <c r="CA94" s="70">
        <f>'[1]январь-октябрь СОГАЗ (из АИС)'!OL94</f>
        <v>0</v>
      </c>
      <c r="CB94" s="71">
        <f>'[1]январь-октябрь СОГАЗ (из АИС)'!OM94</f>
        <v>0</v>
      </c>
      <c r="CC94" s="41">
        <f>'[1]январь-октябрь СОГАЗ (из АИС)'!OP94</f>
        <v>0</v>
      </c>
      <c r="CD94" s="42">
        <f>'[1]январь-октябрь СОГАЗ (из АИС)'!OW94</f>
        <v>0</v>
      </c>
      <c r="CE94" s="41">
        <f>'[1]январь-октябрь СОГАЗ (из АИС)'!PB94</f>
        <v>0</v>
      </c>
      <c r="CF94" s="42">
        <f>'[1]январь-октябрь СОГАЗ (из АИС)'!PC94</f>
        <v>0</v>
      </c>
      <c r="CG94" s="41">
        <f>'[1]январь-октябрь СОГАЗ (из АИС)'!PD94</f>
        <v>0</v>
      </c>
      <c r="CH94" s="42">
        <f>'[1]январь-октябрь СОГАЗ (из АИС)'!PE94</f>
        <v>0</v>
      </c>
      <c r="CI94" s="43">
        <f>'[1]январь-октябрь СОГАЗ (из АИС)'!PJ94</f>
        <v>0</v>
      </c>
      <c r="CJ94" s="44">
        <f>'[1]январь-октябрь СОГАЗ (из АИС)'!PQ94</f>
        <v>0</v>
      </c>
      <c r="CK94" s="42">
        <f>'[1]январь-октябрь СОГАЗ (из АИС)'!PV94</f>
        <v>0</v>
      </c>
      <c r="CL94" s="41">
        <f>'[1]январь-октябрь СОГАЗ (из АИС)'!PY94</f>
        <v>0</v>
      </c>
      <c r="CM94" s="42">
        <f>'[1]январь-октябрь СОГАЗ (из АИС)'!QD94</f>
        <v>0</v>
      </c>
      <c r="CN94" s="42">
        <f>'[1]январь-октябрь СОГАЗ (из АИС)'!QE94</f>
        <v>0</v>
      </c>
      <c r="CO94" s="41">
        <f>'[1]январь-октябрь СОГАЗ (из АИС)'!QI94</f>
        <v>0</v>
      </c>
      <c r="CP94" s="42">
        <f>'[1]январь-октябрь СОГАЗ (из АИС)'!QN94</f>
        <v>0</v>
      </c>
      <c r="CQ94" s="42">
        <f>'[1]январь-октябрь СОГАЗ (из АИС)'!QO94</f>
        <v>0</v>
      </c>
      <c r="CR94" s="41">
        <f>'[1]январь-октябрь СОГАЗ (из АИС)'!QS94</f>
        <v>0</v>
      </c>
      <c r="CS94" s="42">
        <f>'[1]январь-октябрь СОГАЗ (из АИС)'!QX94</f>
        <v>0</v>
      </c>
      <c r="CT94" s="42">
        <f>'[1]январь-октябрь СОГАЗ (из АИС)'!QY94</f>
        <v>0</v>
      </c>
      <c r="CU94" s="42">
        <f>'[1]январь-октябрь СОГАЗ (из АИС)'!RA94</f>
        <v>0</v>
      </c>
      <c r="CV94" s="41">
        <f>'[1]январь-октябрь СОГАЗ (из АИС)'!SP94</f>
        <v>0</v>
      </c>
      <c r="CW94" s="41">
        <f>'[1]январь-октябрь СОГАЗ (из АИС)'!SK94</f>
        <v>0</v>
      </c>
      <c r="CX94" s="42">
        <f>'[1]январь-октябрь СОГАЗ (из АИС)'!SS94</f>
        <v>0</v>
      </c>
      <c r="CY94" s="41">
        <f>'[1]январь-октябрь СОГАЗ (из АИС)'!SY94</f>
        <v>0</v>
      </c>
      <c r="CZ94" s="41">
        <f>'[1]январь-октябрь СОГАЗ (из АИС)'!SZ94</f>
        <v>0</v>
      </c>
      <c r="DA94" s="42">
        <f>'[1]январь-октябрь СОГАЗ (из АИС)'!TA94</f>
        <v>0</v>
      </c>
      <c r="DB94" s="42">
        <f>'[1]январь-октябрь СОГАЗ (из АИС)'!TD94</f>
        <v>0</v>
      </c>
    </row>
    <row r="95" spans="1:106" s="9" customFormat="1" x14ac:dyDescent="0.2">
      <c r="A95" s="29">
        <v>70</v>
      </c>
      <c r="B95" s="39" t="s">
        <v>241</v>
      </c>
      <c r="C95" s="40" t="s">
        <v>242</v>
      </c>
      <c r="D95" s="41">
        <f>'[1]январь-октябрь СОГАЗ (из АИС)'!F95</f>
        <v>467</v>
      </c>
      <c r="E95" s="42">
        <f>'[1]январь-октябрь СОГАЗ (из АИС)'!N95</f>
        <v>15004061.879999999</v>
      </c>
      <c r="F95" s="41">
        <f>'[1]январь-октябрь СОГАЗ (из АИС)'!U95</f>
        <v>0</v>
      </c>
      <c r="G95" s="42">
        <f>'[1]январь-октябрь СОГАЗ (из АИС)'!V95</f>
        <v>0</v>
      </c>
      <c r="H95" s="41">
        <f>'[1]январь-октябрь СОГАЗ (из АИС)'!W95</f>
        <v>0</v>
      </c>
      <c r="I95" s="42">
        <f>'[1]январь-октябрь СОГАЗ (из АИС)'!X95</f>
        <v>0</v>
      </c>
      <c r="J95" s="41">
        <f>'[1]январь-октябрь СОГАЗ (из АИС)'!Z95</f>
        <v>0</v>
      </c>
      <c r="K95" s="41">
        <f>'[1]январь-октябрь СОГАЗ (из АИС)'!AC95</f>
        <v>0</v>
      </c>
      <c r="L95" s="42">
        <f>'[1]январь-октябрь СОГАЗ (из АИС)'!AE95</f>
        <v>0</v>
      </c>
      <c r="M95" s="41">
        <f>'[1]январь-октябрь СОГАЗ (из АИС)'!AM95</f>
        <v>170</v>
      </c>
      <c r="N95" s="42">
        <f>'[1]январь-октябрь СОГАЗ (из АИС)'!AU95</f>
        <v>3192346.08</v>
      </c>
      <c r="O95" s="41">
        <f>'[1]январь-октябрь СОГАЗ (из АИС)'!BF95</f>
        <v>0</v>
      </c>
      <c r="P95" s="41">
        <f>'[1]январь-октябрь СОГАЗ (из АИС)'!BK95</f>
        <v>0</v>
      </c>
      <c r="Q95" s="42">
        <f>'[1]январь-октябрь СОГАЗ (из АИС)'!BM95</f>
        <v>0</v>
      </c>
      <c r="R95" s="41">
        <f>'[1]январь-октябрь СОГАЗ (из АИС)'!BV95</f>
        <v>6332</v>
      </c>
      <c r="S95" s="42">
        <f>'[1]январь-октябрь СОГАЗ (из АИС)'!CA95</f>
        <v>39697652.639999993</v>
      </c>
      <c r="T95" s="41">
        <f>'[1]январь-октябрь СОГАЗ (из АИС)'!CD95</f>
        <v>115</v>
      </c>
      <c r="U95" s="42">
        <f>'[1]январь-октябрь СОГАЗ (из АИС)'!CE95</f>
        <v>287049.02</v>
      </c>
      <c r="V95" s="41">
        <f>'[1]январь-октябрь СОГАЗ (из АИС)'!CF95</f>
        <v>364</v>
      </c>
      <c r="W95" s="42">
        <f>'[1]январь-октябрь СОГАЗ (из АИС)'!CG95</f>
        <v>1228431</v>
      </c>
      <c r="X95" s="41">
        <f>'[1]январь-октябрь СОГАЗ (из АИС)'!CH95</f>
        <v>702</v>
      </c>
      <c r="Y95" s="42">
        <f>'[1]январь-октябрь СОГАЗ (из АИС)'!CI95</f>
        <v>3262781.7399999998</v>
      </c>
      <c r="Z95" s="41">
        <f>'[1]январь-октябрь СОГАЗ (из АИС)'!CJ95</f>
        <v>7</v>
      </c>
      <c r="AA95" s="42">
        <f>'[1]январь-октябрь СОГАЗ (из АИС)'!CK95</f>
        <v>77815.789999999994</v>
      </c>
      <c r="AB95" s="41">
        <f>'[1]январь-октябрь СОГАЗ (из АИС)'!CL95</f>
        <v>0</v>
      </c>
      <c r="AC95" s="42">
        <f>'[1]январь-октябрь СОГАЗ (из АИС)'!CM95</f>
        <v>0</v>
      </c>
      <c r="AD95" s="41">
        <f>'[1]январь-октябрь СОГАЗ (из АИС)'!CN95</f>
        <v>8</v>
      </c>
      <c r="AE95" s="42">
        <f>'[1]январь-октябрь СОГАЗ (из АИС)'!CO95</f>
        <v>68104</v>
      </c>
      <c r="AF95" s="41">
        <f>'[1]январь-октябрь СОГАЗ (из АИС)'!CP95</f>
        <v>123</v>
      </c>
      <c r="AG95" s="42">
        <f>'[1]январь-октябрь СОГАЗ (из АИС)'!CQ95</f>
        <v>179237.7</v>
      </c>
      <c r="AH95" s="41">
        <f>'[1]январь-октябрь СОГАЗ (из АИС)'!CR95</f>
        <v>-3</v>
      </c>
      <c r="AI95" s="42">
        <f>'[1]январь-октябрь СОГАЗ (из АИС)'!CS95</f>
        <v>-53335.700000000004</v>
      </c>
      <c r="AJ95" s="41">
        <f>'[1]январь-октябрь СОГАЗ (из АИС)'!CT95</f>
        <v>0</v>
      </c>
      <c r="AK95" s="42">
        <f>'[1]январь-октябрь СОГАЗ (из АИС)'!CU95</f>
        <v>0</v>
      </c>
      <c r="AL95" s="41">
        <f>'[1]январь-октябрь СОГАЗ (из АИС)'!CV95</f>
        <v>0</v>
      </c>
      <c r="AM95" s="42">
        <f>'[1]январь-октябрь СОГАЗ (из АИС)'!CW95</f>
        <v>0</v>
      </c>
      <c r="AN95" s="41">
        <f>'[1]январь-октябрь СОГАЗ (из АИС)'!CX95</f>
        <v>0</v>
      </c>
      <c r="AO95" s="42">
        <f>'[1]январь-октябрь СОГАЗ (из АИС)'!CY95</f>
        <v>0</v>
      </c>
      <c r="AP95" s="41">
        <f>'[1]январь-октябрь СОГАЗ (из АИС)'!DB95</f>
        <v>0</v>
      </c>
      <c r="AQ95" s="42">
        <f>'[1]январь-октябрь СОГАЗ (из АИС)'!DG95</f>
        <v>0</v>
      </c>
      <c r="AR95" s="41">
        <f>'[1]январь-октябрь СОГАЗ (из АИС)'!DK95</f>
        <v>1028</v>
      </c>
      <c r="AS95" s="42">
        <f>'[1]январь-октябрь СОГАЗ (из АИС)'!DP95</f>
        <v>11605226.890000002</v>
      </c>
      <c r="AT95" s="42">
        <v>34588.839999999997</v>
      </c>
      <c r="AU95" s="41">
        <f>'[1]январь-октябрь СОГАЗ (из АИС)'!DV95</f>
        <v>0</v>
      </c>
      <c r="AV95" s="42">
        <f>'[1]январь-октябрь СОГАЗ (из АИС)'!EA95</f>
        <v>0</v>
      </c>
      <c r="AW95" s="41">
        <f>'[1]январь-октябрь СОГАЗ (из АИС)'!ED95</f>
        <v>0</v>
      </c>
      <c r="AX95" s="42">
        <f>'[1]январь-октябрь СОГАЗ (из АИС)'!EK95</f>
        <v>0</v>
      </c>
      <c r="AY95" s="41">
        <f>'[1]январь-октябрь СОГАЗ (из АИС)'!ER95</f>
        <v>0</v>
      </c>
      <c r="AZ95" s="42">
        <f>'[1]январь-октябрь СОГАЗ (из АИС)'!EY95</f>
        <v>0</v>
      </c>
      <c r="BA95" s="41">
        <f>'[1]январь-октябрь СОГАЗ (из АИС)'!FF95</f>
        <v>0</v>
      </c>
      <c r="BB95" s="42">
        <f>'[1]январь-октябрь СОГАЗ (из АИС)'!FM95</f>
        <v>0</v>
      </c>
      <c r="BC95" s="41">
        <f>'[1]январь-октябрь СОГАЗ (из АИС)'!FT95</f>
        <v>11</v>
      </c>
      <c r="BD95" s="42">
        <f>'[1]январь-октябрь СОГАЗ (из АИС)'!GA95</f>
        <v>18722</v>
      </c>
      <c r="BE95" s="41">
        <f>'[1]январь-октябрь СОГАЗ (из АИС)'!GH95</f>
        <v>0</v>
      </c>
      <c r="BF95" s="42">
        <f>'[1]январь-октябрь СОГАЗ (из АИС)'!GO95</f>
        <v>0</v>
      </c>
      <c r="BG95" s="41">
        <f>'[1]январь-октябрь СОГАЗ (из АИС)'!GV95</f>
        <v>0</v>
      </c>
      <c r="BH95" s="42">
        <f>'[1]январь-октябрь СОГАЗ (из АИС)'!HC95</f>
        <v>0</v>
      </c>
      <c r="BI95" s="41">
        <f>'[1]январь-октябрь СОГАЗ (из АИС)'!HY95</f>
        <v>12</v>
      </c>
      <c r="BJ95" s="42">
        <f>'[1]январь-октябрь СОГАЗ (из АИС)'!IF95</f>
        <v>11520</v>
      </c>
      <c r="BK95" s="41">
        <f>'[1]январь-октябрь СОГАЗ (из АИС)'!IM95</f>
        <v>0</v>
      </c>
      <c r="BL95" s="42">
        <f>'[1]январь-октябрь СОГАЗ (из АИС)'!IT95</f>
        <v>0</v>
      </c>
      <c r="BM95" s="41">
        <f>'[1]январь-октябрь СОГАЗ (из АИС)'!JA95</f>
        <v>0</v>
      </c>
      <c r="BN95" s="42">
        <f>'[1]январь-октябрь СОГАЗ (из АИС)'!JH95</f>
        <v>0</v>
      </c>
      <c r="BO95" s="41">
        <f>'[1]январь-октябрь СОГАЗ (из АИС)'!KD95</f>
        <v>0</v>
      </c>
      <c r="BP95" s="42">
        <f>'[1]январь-октябрь СОГАЗ (из АИС)'!KK95</f>
        <v>0</v>
      </c>
      <c r="BQ95" s="41">
        <f>'[1]январь-октябрь СОГАЗ (из АИС)'!KR95</f>
        <v>0</v>
      </c>
      <c r="BR95" s="42">
        <f>'[1]январь-октябрь СОГАЗ (из АИС)'!KY95</f>
        <v>0</v>
      </c>
      <c r="BS95" s="41">
        <f>'[1]январь-октябрь СОГАЗ (из АИС)'!LF95</f>
        <v>0</v>
      </c>
      <c r="BT95" s="42">
        <f>'[1]январь-октябрь СОГАЗ (из АИС)'!LM95</f>
        <v>0</v>
      </c>
      <c r="BU95" s="41">
        <f>'[1]январь-октябрь СОГАЗ (из АИС)'!MI95</f>
        <v>0</v>
      </c>
      <c r="BV95" s="42">
        <f>'[1]январь-октябрь СОГАЗ (из АИС)'!MP95</f>
        <v>0</v>
      </c>
      <c r="BW95" s="41">
        <f>'[1]январь-октябрь СОГАЗ (из АИС)'!MW95</f>
        <v>0</v>
      </c>
      <c r="BX95" s="42">
        <f>'[1]январь-октябрь СОГАЗ (из АИС)'!ND95</f>
        <v>0</v>
      </c>
      <c r="BY95" s="42">
        <f>'[1]январь-октябрь СОГАЗ (из АИС)'!NK95</f>
        <v>0</v>
      </c>
      <c r="BZ95" s="42">
        <f>'[1]январь-октябрь СОГАЗ (из АИС)'!NR95</f>
        <v>0</v>
      </c>
      <c r="CA95" s="70">
        <f>'[1]январь-октябрь СОГАЗ (из АИС)'!OL95</f>
        <v>0</v>
      </c>
      <c r="CB95" s="71">
        <f>'[1]январь-октябрь СОГАЗ (из АИС)'!OM95</f>
        <v>0</v>
      </c>
      <c r="CC95" s="41">
        <f>'[1]январь-октябрь СОГАЗ (из АИС)'!OP95</f>
        <v>0</v>
      </c>
      <c r="CD95" s="42">
        <f>'[1]январь-октябрь СОГАЗ (из АИС)'!OW95</f>
        <v>0</v>
      </c>
      <c r="CE95" s="41">
        <f>'[1]январь-октябрь СОГАЗ (из АИС)'!PB95</f>
        <v>0</v>
      </c>
      <c r="CF95" s="42">
        <f>'[1]январь-октябрь СОГАЗ (из АИС)'!PC95</f>
        <v>0</v>
      </c>
      <c r="CG95" s="41">
        <f>'[1]январь-октябрь СОГАЗ (из АИС)'!PD95</f>
        <v>0</v>
      </c>
      <c r="CH95" s="42">
        <f>'[1]январь-октябрь СОГАЗ (из АИС)'!PE95</f>
        <v>0</v>
      </c>
      <c r="CI95" s="43">
        <f>'[1]январь-октябрь СОГАЗ (из АИС)'!PJ95</f>
        <v>0</v>
      </c>
      <c r="CJ95" s="44">
        <f>'[1]январь-октябрь СОГАЗ (из АИС)'!PQ95</f>
        <v>0</v>
      </c>
      <c r="CK95" s="42">
        <f>'[1]январь-октябрь СОГАЗ (из АИС)'!PV95</f>
        <v>51302879.529999994</v>
      </c>
      <c r="CL95" s="41">
        <f>'[1]январь-октябрь СОГАЗ (из АИС)'!PY95</f>
        <v>180</v>
      </c>
      <c r="CM95" s="42">
        <f>'[1]январь-октябрь СОГАЗ (из АИС)'!QD95</f>
        <v>1047.19</v>
      </c>
      <c r="CN95" s="42">
        <f>'[1]январь-октябрь СОГАЗ (из АИС)'!QE95</f>
        <v>253033.39</v>
      </c>
      <c r="CO95" s="41">
        <f>'[1]январь-октябрь СОГАЗ (из АИС)'!QI95</f>
        <v>0</v>
      </c>
      <c r="CP95" s="42">
        <f>'[1]январь-октябрь СОГАЗ (из АИС)'!QN95</f>
        <v>0</v>
      </c>
      <c r="CQ95" s="42">
        <f>'[1]январь-октябрь СОГАЗ (из АИС)'!QO95</f>
        <v>0</v>
      </c>
      <c r="CR95" s="41">
        <f>'[1]январь-октябрь СОГАЗ (из АИС)'!QS95</f>
        <v>0</v>
      </c>
      <c r="CS95" s="42">
        <f>'[1]январь-октябрь СОГАЗ (из АИС)'!QX95</f>
        <v>0</v>
      </c>
      <c r="CT95" s="42">
        <f>'[1]январь-октябрь СОГАЗ (из АИС)'!QY95</f>
        <v>0</v>
      </c>
      <c r="CU95" s="42">
        <f>'[1]январь-октябрь СОГАЗ (из АИС)'!RA95</f>
        <v>253033.39</v>
      </c>
      <c r="CV95" s="41">
        <f>'[1]январь-октябрь СОГАЗ (из АИС)'!SP95</f>
        <v>555</v>
      </c>
      <c r="CW95" s="41">
        <f>'[1]январь-октябрь СОГАЗ (из АИС)'!SK95</f>
        <v>620</v>
      </c>
      <c r="CX95" s="42">
        <f>'[1]январь-октябрь СОГАЗ (из АИС)'!SS95</f>
        <v>5190000.1100000003</v>
      </c>
      <c r="CY95" s="41">
        <f>'[1]январь-октябрь СОГАЗ (из АИС)'!SY95</f>
        <v>0</v>
      </c>
      <c r="CZ95" s="41">
        <f>'[1]январь-октябрь СОГАЗ (из АИС)'!SZ95</f>
        <v>0</v>
      </c>
      <c r="DA95" s="42">
        <f>'[1]январь-октябрь СОГАЗ (из АИС)'!TA95</f>
        <v>0</v>
      </c>
      <c r="DB95" s="42">
        <f>'[1]январь-октябрь СОГАЗ (из АИС)'!TD95</f>
        <v>74942320.989999995</v>
      </c>
    </row>
    <row r="96" spans="1:106" s="9" customFormat="1" x14ac:dyDescent="0.2">
      <c r="A96" s="38">
        <v>71</v>
      </c>
      <c r="B96" s="39" t="s">
        <v>243</v>
      </c>
      <c r="C96" s="40" t="s">
        <v>244</v>
      </c>
      <c r="D96" s="41">
        <f>'[1]январь-октябрь СОГАЗ (из АИС)'!F96</f>
        <v>549</v>
      </c>
      <c r="E96" s="42">
        <f>'[1]январь-октябрь СОГАЗ (из АИС)'!N96</f>
        <v>20129832.600000001</v>
      </c>
      <c r="F96" s="41">
        <f>'[1]январь-октябрь СОГАЗ (из АИС)'!U96</f>
        <v>0</v>
      </c>
      <c r="G96" s="42">
        <f>'[1]январь-октябрь СОГАЗ (из АИС)'!V96</f>
        <v>0</v>
      </c>
      <c r="H96" s="41">
        <f>'[1]январь-октябрь СОГАЗ (из АИС)'!W96</f>
        <v>0</v>
      </c>
      <c r="I96" s="42">
        <f>'[1]январь-октябрь СОГАЗ (из АИС)'!X96</f>
        <v>0</v>
      </c>
      <c r="J96" s="41">
        <f>'[1]январь-октябрь СОГАЗ (из АИС)'!Z96</f>
        <v>0</v>
      </c>
      <c r="K96" s="41">
        <f>'[1]январь-октябрь СОГАЗ (из АИС)'!AC96</f>
        <v>0</v>
      </c>
      <c r="L96" s="42">
        <f>'[1]январь-октябрь СОГАЗ (из АИС)'!AE96</f>
        <v>0</v>
      </c>
      <c r="M96" s="41">
        <f>'[1]январь-октябрь СОГАЗ (из АИС)'!AM96</f>
        <v>309</v>
      </c>
      <c r="N96" s="42">
        <f>'[1]январь-октябрь СОГАЗ (из АИС)'!AU96</f>
        <v>6528411.0900000008</v>
      </c>
      <c r="O96" s="41">
        <f>'[1]январь-октябрь СОГАЗ (из АИС)'!BF96</f>
        <v>0</v>
      </c>
      <c r="P96" s="41">
        <f>'[1]январь-октябрь СОГАЗ (из АИС)'!BK96</f>
        <v>0</v>
      </c>
      <c r="Q96" s="42">
        <f>'[1]январь-октябрь СОГАЗ (из АИС)'!BM96</f>
        <v>0</v>
      </c>
      <c r="R96" s="41">
        <f>'[1]январь-октябрь СОГАЗ (из АИС)'!BV96</f>
        <v>9212</v>
      </c>
      <c r="S96" s="42">
        <f>'[1]январь-октябрь СОГАЗ (из АИС)'!CA96</f>
        <v>12303237.199999999</v>
      </c>
      <c r="T96" s="41">
        <f>'[1]январь-октябрь СОГАЗ (из АИС)'!CD96</f>
        <v>4</v>
      </c>
      <c r="U96" s="42">
        <f>'[1]январь-октябрь СОГАЗ (из АИС)'!CE96</f>
        <v>6033.16</v>
      </c>
      <c r="V96" s="41">
        <f>'[1]январь-октябрь СОГАЗ (из АИС)'!CF96</f>
        <v>688</v>
      </c>
      <c r="W96" s="42">
        <f>'[1]январь-октябрь СОГАЗ (из АИС)'!CG96</f>
        <v>2487418</v>
      </c>
      <c r="X96" s="41">
        <f>'[1]январь-октябрь СОГАЗ (из АИС)'!CH96</f>
        <v>62</v>
      </c>
      <c r="Y96" s="42">
        <f>'[1]январь-октябрь СОГАЗ (из АИС)'!CI96</f>
        <v>102900.69</v>
      </c>
      <c r="Z96" s="41">
        <f>'[1]январь-октябрь СОГАЗ (из АИС)'!CJ96</f>
        <v>0</v>
      </c>
      <c r="AA96" s="42">
        <f>'[1]январь-октябрь СОГАЗ (из АИС)'!CK96</f>
        <v>0</v>
      </c>
      <c r="AB96" s="41">
        <f>'[1]январь-октябрь СОГАЗ (из АИС)'!CL96</f>
        <v>0</v>
      </c>
      <c r="AC96" s="42">
        <f>'[1]январь-октябрь СОГАЗ (из АИС)'!CM96</f>
        <v>0</v>
      </c>
      <c r="AD96" s="41">
        <f>'[1]январь-октябрь СОГАЗ (из АИС)'!CN96</f>
        <v>0</v>
      </c>
      <c r="AE96" s="42">
        <f>'[1]январь-октябрь СОГАЗ (из АИС)'!CO96</f>
        <v>0</v>
      </c>
      <c r="AF96" s="41">
        <f>'[1]январь-октябрь СОГАЗ (из АИС)'!CP96</f>
        <v>21</v>
      </c>
      <c r="AG96" s="42">
        <f>'[1]январь-октябрь СОГАЗ (из АИС)'!CQ96</f>
        <v>34178.300000000003</v>
      </c>
      <c r="AH96" s="41">
        <f>'[1]январь-октябрь СОГАЗ (из АИС)'!CR96</f>
        <v>205</v>
      </c>
      <c r="AI96" s="42">
        <f>'[1]январь-октябрь СОГАЗ (из АИС)'!CS96</f>
        <v>69642.8</v>
      </c>
      <c r="AJ96" s="41">
        <f>'[1]январь-октябрь СОГАЗ (из АИС)'!CT96</f>
        <v>0</v>
      </c>
      <c r="AK96" s="42">
        <f>'[1]январь-октябрь СОГАЗ (из АИС)'!CU96</f>
        <v>0</v>
      </c>
      <c r="AL96" s="41">
        <f>'[1]январь-октябрь СОГАЗ (из АИС)'!CV96</f>
        <v>0</v>
      </c>
      <c r="AM96" s="42">
        <f>'[1]январь-октябрь СОГАЗ (из АИС)'!CW96</f>
        <v>0</v>
      </c>
      <c r="AN96" s="41">
        <f>'[1]январь-октябрь СОГАЗ (из АИС)'!CX96</f>
        <v>0</v>
      </c>
      <c r="AO96" s="42">
        <f>'[1]январь-октябрь СОГАЗ (из АИС)'!CY96</f>
        <v>0</v>
      </c>
      <c r="AP96" s="41">
        <f>'[1]январь-октябрь СОГАЗ (из АИС)'!DB96</f>
        <v>402</v>
      </c>
      <c r="AQ96" s="42">
        <f>'[1]январь-октябрь СОГАЗ (из АИС)'!DG96</f>
        <v>417091</v>
      </c>
      <c r="AR96" s="41">
        <f>'[1]январь-октябрь СОГАЗ (из АИС)'!DK96</f>
        <v>2547</v>
      </c>
      <c r="AS96" s="42">
        <f>'[1]январь-октябрь СОГАЗ (из АИС)'!DP96</f>
        <v>8290043.3600000013</v>
      </c>
      <c r="AT96" s="42">
        <v>44022.16</v>
      </c>
      <c r="AU96" s="41">
        <f>'[1]январь-октябрь СОГАЗ (из АИС)'!DV96</f>
        <v>0</v>
      </c>
      <c r="AV96" s="42">
        <f>'[1]январь-октябрь СОГАЗ (из АИС)'!EA96</f>
        <v>0</v>
      </c>
      <c r="AW96" s="41">
        <f>'[1]январь-октябрь СОГАЗ (из АИС)'!ED96</f>
        <v>0</v>
      </c>
      <c r="AX96" s="42">
        <f>'[1]январь-октябрь СОГАЗ (из АИС)'!EK96</f>
        <v>0</v>
      </c>
      <c r="AY96" s="41">
        <f>'[1]январь-октябрь СОГАЗ (из АИС)'!ER96</f>
        <v>0</v>
      </c>
      <c r="AZ96" s="42">
        <f>'[1]январь-октябрь СОГАЗ (из АИС)'!EY96</f>
        <v>0</v>
      </c>
      <c r="BA96" s="41">
        <f>'[1]январь-октябрь СОГАЗ (из АИС)'!FF96</f>
        <v>0</v>
      </c>
      <c r="BB96" s="42">
        <f>'[1]январь-октябрь СОГАЗ (из АИС)'!FM96</f>
        <v>0</v>
      </c>
      <c r="BC96" s="41">
        <f>'[1]январь-октябрь СОГАЗ (из АИС)'!FT96</f>
        <v>0</v>
      </c>
      <c r="BD96" s="42">
        <f>'[1]январь-октябрь СОГАЗ (из АИС)'!GA96</f>
        <v>0</v>
      </c>
      <c r="BE96" s="41">
        <f>'[1]январь-октябрь СОГАЗ (из АИС)'!GH96</f>
        <v>0</v>
      </c>
      <c r="BF96" s="42">
        <f>'[1]январь-октябрь СОГАЗ (из АИС)'!GO96</f>
        <v>0</v>
      </c>
      <c r="BG96" s="41">
        <f>'[1]январь-октябрь СОГАЗ (из АИС)'!GV96</f>
        <v>0</v>
      </c>
      <c r="BH96" s="42">
        <f>'[1]январь-октябрь СОГАЗ (из АИС)'!HC96</f>
        <v>0</v>
      </c>
      <c r="BI96" s="41">
        <f>'[1]январь-октябрь СОГАЗ (из АИС)'!HY96</f>
        <v>150</v>
      </c>
      <c r="BJ96" s="42">
        <f>'[1]январь-октябрь СОГАЗ (из АИС)'!IF96</f>
        <v>144000</v>
      </c>
      <c r="BK96" s="41">
        <f>'[1]январь-октябрь СОГАЗ (из АИС)'!IM96</f>
        <v>0</v>
      </c>
      <c r="BL96" s="42">
        <f>'[1]январь-октябрь СОГАЗ (из АИС)'!IT96</f>
        <v>0</v>
      </c>
      <c r="BM96" s="41">
        <f>'[1]январь-октябрь СОГАЗ (из АИС)'!JA96</f>
        <v>0</v>
      </c>
      <c r="BN96" s="42">
        <f>'[1]январь-октябрь СОГАЗ (из АИС)'!JH96</f>
        <v>0</v>
      </c>
      <c r="BO96" s="41">
        <f>'[1]январь-октябрь СОГАЗ (из АИС)'!KD96</f>
        <v>0</v>
      </c>
      <c r="BP96" s="42">
        <f>'[1]январь-октябрь СОГАЗ (из АИС)'!KK96</f>
        <v>0</v>
      </c>
      <c r="BQ96" s="41">
        <f>'[1]январь-октябрь СОГАЗ (из АИС)'!KR96</f>
        <v>0</v>
      </c>
      <c r="BR96" s="42">
        <f>'[1]январь-октябрь СОГАЗ (из АИС)'!KY96</f>
        <v>0</v>
      </c>
      <c r="BS96" s="41">
        <f>'[1]январь-октябрь СОГАЗ (из АИС)'!LF96</f>
        <v>0</v>
      </c>
      <c r="BT96" s="42">
        <f>'[1]январь-октябрь СОГАЗ (из АИС)'!LM96</f>
        <v>0</v>
      </c>
      <c r="BU96" s="41">
        <f>'[1]январь-октябрь СОГАЗ (из АИС)'!MI96</f>
        <v>0</v>
      </c>
      <c r="BV96" s="42">
        <f>'[1]январь-октябрь СОГАЗ (из АИС)'!MP96</f>
        <v>0</v>
      </c>
      <c r="BW96" s="41">
        <f>'[1]январь-октябрь СОГАЗ (из АИС)'!MW96</f>
        <v>0</v>
      </c>
      <c r="BX96" s="42">
        <f>'[1]январь-октябрь СОГАЗ (из АИС)'!ND96</f>
        <v>0</v>
      </c>
      <c r="BY96" s="42">
        <f>'[1]январь-октябрь СОГАЗ (из АИС)'!NK96</f>
        <v>0</v>
      </c>
      <c r="BZ96" s="42">
        <f>'[1]январь-октябрь СОГАЗ (из АИС)'!NR96</f>
        <v>0</v>
      </c>
      <c r="CA96" s="70">
        <f>'[1]январь-октябрь СОГАЗ (из АИС)'!OL96</f>
        <v>0</v>
      </c>
      <c r="CB96" s="71">
        <f>'[1]январь-октябрь СОГАЗ (из АИС)'!OM96</f>
        <v>0</v>
      </c>
      <c r="CC96" s="41">
        <f>'[1]январь-октябрь СОГАЗ (из АИС)'!OP96</f>
        <v>0</v>
      </c>
      <c r="CD96" s="42">
        <f>'[1]январь-октябрь СОГАЗ (из АИС)'!OW96</f>
        <v>0</v>
      </c>
      <c r="CE96" s="41">
        <f>'[1]январь-октябрь СОГАЗ (из АИС)'!PB96</f>
        <v>0</v>
      </c>
      <c r="CF96" s="42">
        <f>'[1]январь-октябрь СОГАЗ (из АИС)'!PC96</f>
        <v>0</v>
      </c>
      <c r="CG96" s="41">
        <f>'[1]январь-октябрь СОГАЗ (из АИС)'!PD96</f>
        <v>0</v>
      </c>
      <c r="CH96" s="42">
        <f>'[1]январь-октябрь СОГАЗ (из АИС)'!PE96</f>
        <v>0</v>
      </c>
      <c r="CI96" s="43">
        <f>'[1]январь-октябрь СОГАЗ (из АИС)'!PJ96</f>
        <v>0</v>
      </c>
      <c r="CJ96" s="44">
        <f>'[1]январь-октябрь СОГАЗ (из АИС)'!PQ96</f>
        <v>0</v>
      </c>
      <c r="CK96" s="42">
        <f>'[1]январь-октябрь СОГАЗ (из АИС)'!PV96</f>
        <v>21010371.560000002</v>
      </c>
      <c r="CL96" s="41">
        <f>'[1]январь-октябрь СОГАЗ (из АИС)'!PY96</f>
        <v>1012</v>
      </c>
      <c r="CM96" s="42">
        <f>'[1]январь-октябрь СОГАЗ (из АИС)'!QD96</f>
        <v>3513.55</v>
      </c>
      <c r="CN96" s="42">
        <f>'[1]январь-октябрь СОГАЗ (из АИС)'!QE96</f>
        <v>932615.31</v>
      </c>
      <c r="CO96" s="41">
        <f>'[1]январь-октябрь СОГАЗ (из АИС)'!QI96</f>
        <v>0</v>
      </c>
      <c r="CP96" s="42">
        <f>'[1]январь-октябрь СОГАЗ (из АИС)'!QN96</f>
        <v>0</v>
      </c>
      <c r="CQ96" s="42">
        <f>'[1]январь-октябрь СОГАЗ (из АИС)'!QO96</f>
        <v>0</v>
      </c>
      <c r="CR96" s="41">
        <f>'[1]январь-октябрь СОГАЗ (из АИС)'!QS96</f>
        <v>26</v>
      </c>
      <c r="CS96" s="42">
        <f>'[1]январь-октябрь СОГАЗ (из АИС)'!QX96</f>
        <v>455.13</v>
      </c>
      <c r="CT96" s="42">
        <f>'[1]январь-октябрь СОГАЗ (из АИС)'!QY96</f>
        <v>119665.45</v>
      </c>
      <c r="CU96" s="42">
        <f>'[1]январь-октябрь СОГАЗ (из АИС)'!RA96</f>
        <v>1052280.76</v>
      </c>
      <c r="CV96" s="41">
        <f>'[1]январь-октябрь СОГАЗ (из АИС)'!SP96</f>
        <v>723</v>
      </c>
      <c r="CW96" s="41">
        <f>'[1]январь-октябрь СОГАЗ (из АИС)'!SK96</f>
        <v>893</v>
      </c>
      <c r="CX96" s="42">
        <f>'[1]январь-октябрь СОГАЗ (из АИС)'!SS96</f>
        <v>6902981.3500000006</v>
      </c>
      <c r="CY96" s="41">
        <f>'[1]январь-октябрь СОГАЗ (из АИС)'!SY96</f>
        <v>0</v>
      </c>
      <c r="CZ96" s="41">
        <f>'[1]январь-октябрь СОГАЗ (из АИС)'!SZ96</f>
        <v>0</v>
      </c>
      <c r="DA96" s="42">
        <f>'[1]январь-октябрь СОГАЗ (из АИС)'!TA96</f>
        <v>0</v>
      </c>
      <c r="DB96" s="42">
        <f>'[1]январь-октябрь СОГАЗ (из АИС)'!TD96</f>
        <v>55623877.359999999</v>
      </c>
    </row>
    <row r="97" spans="1:106" s="9" customFormat="1" x14ac:dyDescent="0.2">
      <c r="A97" s="38"/>
      <c r="B97" s="39" t="s">
        <v>95</v>
      </c>
      <c r="C97" s="45" t="s">
        <v>245</v>
      </c>
      <c r="D97" s="41">
        <f>'[1]январь-октябрь СОГАЗ (из АИС)'!F97</f>
        <v>0</v>
      </c>
      <c r="E97" s="42">
        <f>'[1]январь-октябрь СОГАЗ (из АИС)'!N97</f>
        <v>0</v>
      </c>
      <c r="F97" s="41">
        <f>'[1]январь-октябрь СОГАЗ (из АИС)'!U97</f>
        <v>0</v>
      </c>
      <c r="G97" s="42">
        <f>'[1]январь-октябрь СОГАЗ (из АИС)'!V97</f>
        <v>0</v>
      </c>
      <c r="H97" s="41">
        <f>'[1]январь-октябрь СОГАЗ (из АИС)'!W97</f>
        <v>0</v>
      </c>
      <c r="I97" s="42">
        <f>'[1]январь-октябрь СОГАЗ (из АИС)'!X97</f>
        <v>0</v>
      </c>
      <c r="J97" s="41">
        <f>'[1]январь-октябрь СОГАЗ (из АИС)'!Z97</f>
        <v>0</v>
      </c>
      <c r="K97" s="41">
        <f>'[1]январь-октябрь СОГАЗ (из АИС)'!AC97</f>
        <v>0</v>
      </c>
      <c r="L97" s="42">
        <f>'[1]январь-октябрь СОГАЗ (из АИС)'!AE97</f>
        <v>0</v>
      </c>
      <c r="M97" s="41">
        <f>'[1]январь-октябрь СОГАЗ (из АИС)'!AM97</f>
        <v>0</v>
      </c>
      <c r="N97" s="42">
        <f>'[1]январь-октябрь СОГАЗ (из АИС)'!AU97</f>
        <v>0</v>
      </c>
      <c r="O97" s="41">
        <f>'[1]январь-октябрь СОГАЗ (из АИС)'!BF97</f>
        <v>0</v>
      </c>
      <c r="P97" s="41">
        <f>'[1]январь-октябрь СОГАЗ (из АИС)'!BK97</f>
        <v>0</v>
      </c>
      <c r="Q97" s="42">
        <f>'[1]январь-октябрь СОГАЗ (из АИС)'!BM97</f>
        <v>0</v>
      </c>
      <c r="R97" s="41">
        <f>'[1]январь-октябрь СОГАЗ (из АИС)'!BV97</f>
        <v>0</v>
      </c>
      <c r="S97" s="42">
        <f>'[1]январь-октябрь СОГАЗ (из АИС)'!CA97</f>
        <v>0</v>
      </c>
      <c r="T97" s="41">
        <f>'[1]январь-октябрь СОГАЗ (из АИС)'!CD97</f>
        <v>0</v>
      </c>
      <c r="U97" s="42">
        <f>'[1]январь-октябрь СОГАЗ (из АИС)'!CE97</f>
        <v>0</v>
      </c>
      <c r="V97" s="41">
        <f>'[1]январь-октябрь СОГАЗ (из АИС)'!CF97</f>
        <v>0</v>
      </c>
      <c r="W97" s="42">
        <f>'[1]январь-октябрь СОГАЗ (из АИС)'!CG97</f>
        <v>0</v>
      </c>
      <c r="X97" s="41">
        <f>'[1]январь-октябрь СОГАЗ (из АИС)'!CH97</f>
        <v>0</v>
      </c>
      <c r="Y97" s="42">
        <f>'[1]январь-октябрь СОГАЗ (из АИС)'!CI97</f>
        <v>0</v>
      </c>
      <c r="Z97" s="41">
        <f>'[1]январь-октябрь СОГАЗ (из АИС)'!CJ97</f>
        <v>0</v>
      </c>
      <c r="AA97" s="42">
        <f>'[1]январь-октябрь СОГАЗ (из АИС)'!CK97</f>
        <v>0</v>
      </c>
      <c r="AB97" s="41">
        <f>'[1]январь-октябрь СОГАЗ (из АИС)'!CL97</f>
        <v>0</v>
      </c>
      <c r="AC97" s="42">
        <f>'[1]январь-октябрь СОГАЗ (из АИС)'!CM97</f>
        <v>0</v>
      </c>
      <c r="AD97" s="41">
        <f>'[1]январь-октябрь СОГАЗ (из АИС)'!CN97</f>
        <v>0</v>
      </c>
      <c r="AE97" s="42">
        <f>'[1]январь-октябрь СОГАЗ (из АИС)'!CO97</f>
        <v>0</v>
      </c>
      <c r="AF97" s="41">
        <f>'[1]январь-октябрь СОГАЗ (из АИС)'!CP97</f>
        <v>0</v>
      </c>
      <c r="AG97" s="42">
        <f>'[1]январь-октябрь СОГАЗ (из АИС)'!CQ97</f>
        <v>0</v>
      </c>
      <c r="AH97" s="41">
        <f>'[1]январь-октябрь СОГАЗ (из АИС)'!CR97</f>
        <v>0</v>
      </c>
      <c r="AI97" s="42">
        <f>'[1]январь-октябрь СОГАЗ (из АИС)'!CS97</f>
        <v>0</v>
      </c>
      <c r="AJ97" s="41">
        <f>'[1]январь-октябрь СОГАЗ (из АИС)'!CT97</f>
        <v>0</v>
      </c>
      <c r="AK97" s="42">
        <f>'[1]январь-октябрь СОГАЗ (из АИС)'!CU97</f>
        <v>0</v>
      </c>
      <c r="AL97" s="41">
        <f>'[1]январь-октябрь СОГАЗ (из АИС)'!CV97</f>
        <v>0</v>
      </c>
      <c r="AM97" s="42">
        <f>'[1]январь-октябрь СОГАЗ (из АИС)'!CW97</f>
        <v>0</v>
      </c>
      <c r="AN97" s="41">
        <f>'[1]январь-октябрь СОГАЗ (из АИС)'!CX97</f>
        <v>0</v>
      </c>
      <c r="AO97" s="42">
        <f>'[1]январь-октябрь СОГАЗ (из АИС)'!CY97</f>
        <v>0</v>
      </c>
      <c r="AP97" s="41">
        <f>'[1]январь-октябрь СОГАЗ (из АИС)'!DB97</f>
        <v>0</v>
      </c>
      <c r="AQ97" s="42">
        <f>'[1]январь-октябрь СОГАЗ (из АИС)'!DG97</f>
        <v>0</v>
      </c>
      <c r="AR97" s="41">
        <f>'[1]январь-октябрь СОГАЗ (из АИС)'!DK97</f>
        <v>0</v>
      </c>
      <c r="AS97" s="42">
        <f>'[1]январь-октябрь СОГАЗ (из АИС)'!DP97</f>
        <v>0</v>
      </c>
      <c r="AT97" s="42">
        <v>0</v>
      </c>
      <c r="AU97" s="41">
        <f>'[1]январь-октябрь СОГАЗ (из АИС)'!DV97</f>
        <v>0</v>
      </c>
      <c r="AV97" s="42">
        <f>'[1]январь-октябрь СОГАЗ (из АИС)'!EA97</f>
        <v>0</v>
      </c>
      <c r="AW97" s="41">
        <f>'[1]январь-октябрь СОГАЗ (из АИС)'!ED97</f>
        <v>0</v>
      </c>
      <c r="AX97" s="42">
        <f>'[1]январь-октябрь СОГАЗ (из АИС)'!EK97</f>
        <v>0</v>
      </c>
      <c r="AY97" s="41">
        <f>'[1]январь-октябрь СОГАЗ (из АИС)'!ER97</f>
        <v>0</v>
      </c>
      <c r="AZ97" s="42">
        <f>'[1]январь-октябрь СОГАЗ (из АИС)'!EY97</f>
        <v>0</v>
      </c>
      <c r="BA97" s="41">
        <f>'[1]январь-октябрь СОГАЗ (из АИС)'!FF97</f>
        <v>0</v>
      </c>
      <c r="BB97" s="42">
        <f>'[1]январь-октябрь СОГАЗ (из АИС)'!FM97</f>
        <v>0</v>
      </c>
      <c r="BC97" s="41">
        <f>'[1]январь-октябрь СОГАЗ (из АИС)'!FT97</f>
        <v>0</v>
      </c>
      <c r="BD97" s="42">
        <f>'[1]январь-октябрь СОГАЗ (из АИС)'!GA97</f>
        <v>0</v>
      </c>
      <c r="BE97" s="41">
        <f>'[1]январь-октябрь СОГАЗ (из АИС)'!GH97</f>
        <v>0</v>
      </c>
      <c r="BF97" s="42">
        <f>'[1]январь-октябрь СОГАЗ (из АИС)'!GO97</f>
        <v>0</v>
      </c>
      <c r="BG97" s="41">
        <f>'[1]январь-октябрь СОГАЗ (из АИС)'!GV97</f>
        <v>0</v>
      </c>
      <c r="BH97" s="42">
        <f>'[1]январь-октябрь СОГАЗ (из АИС)'!HC97</f>
        <v>0</v>
      </c>
      <c r="BI97" s="41">
        <f>'[1]январь-октябрь СОГАЗ (из АИС)'!HY97</f>
        <v>0</v>
      </c>
      <c r="BJ97" s="42">
        <f>'[1]январь-октябрь СОГАЗ (из АИС)'!IF97</f>
        <v>0</v>
      </c>
      <c r="BK97" s="41">
        <f>'[1]январь-октябрь СОГАЗ (из АИС)'!IM97</f>
        <v>0</v>
      </c>
      <c r="BL97" s="42">
        <f>'[1]январь-октябрь СОГАЗ (из АИС)'!IT97</f>
        <v>0</v>
      </c>
      <c r="BM97" s="41">
        <f>'[1]январь-октябрь СОГАЗ (из АИС)'!JA97</f>
        <v>0</v>
      </c>
      <c r="BN97" s="42">
        <f>'[1]январь-октябрь СОГАЗ (из АИС)'!JH97</f>
        <v>0</v>
      </c>
      <c r="BO97" s="41">
        <f>'[1]январь-октябрь СОГАЗ (из АИС)'!KD97</f>
        <v>0</v>
      </c>
      <c r="BP97" s="42">
        <f>'[1]январь-октябрь СОГАЗ (из АИС)'!KK97</f>
        <v>0</v>
      </c>
      <c r="BQ97" s="41">
        <f>'[1]январь-октябрь СОГАЗ (из АИС)'!KR97</f>
        <v>0</v>
      </c>
      <c r="BR97" s="42">
        <f>'[1]январь-октябрь СОГАЗ (из АИС)'!KY97</f>
        <v>0</v>
      </c>
      <c r="BS97" s="41">
        <f>'[1]январь-октябрь СОГАЗ (из АИС)'!LF97</f>
        <v>0</v>
      </c>
      <c r="BT97" s="42">
        <f>'[1]январь-октябрь СОГАЗ (из АИС)'!LM97</f>
        <v>0</v>
      </c>
      <c r="BU97" s="41">
        <f>'[1]январь-октябрь СОГАЗ (из АИС)'!MI97</f>
        <v>0</v>
      </c>
      <c r="BV97" s="42">
        <f>'[1]январь-октябрь СОГАЗ (из АИС)'!MP97</f>
        <v>0</v>
      </c>
      <c r="BW97" s="41">
        <f>'[1]январь-октябрь СОГАЗ (из АИС)'!MW97</f>
        <v>0</v>
      </c>
      <c r="BX97" s="42">
        <f>'[1]январь-октябрь СОГАЗ (из АИС)'!ND97</f>
        <v>0</v>
      </c>
      <c r="BY97" s="42">
        <f>'[1]январь-октябрь СОГАЗ (из АИС)'!NK97</f>
        <v>0</v>
      </c>
      <c r="BZ97" s="42">
        <f>'[1]январь-октябрь СОГАЗ (из АИС)'!NR97</f>
        <v>0</v>
      </c>
      <c r="CA97" s="70">
        <f>'[1]январь-октябрь СОГАЗ (из АИС)'!OL97</f>
        <v>0</v>
      </c>
      <c r="CB97" s="71">
        <f>'[1]январь-октябрь СОГАЗ (из АИС)'!OM97</f>
        <v>0</v>
      </c>
      <c r="CC97" s="41">
        <f>'[1]январь-октябрь СОГАЗ (из АИС)'!OP97</f>
        <v>0</v>
      </c>
      <c r="CD97" s="42">
        <f>'[1]январь-октябрь СОГАЗ (из АИС)'!OW97</f>
        <v>0</v>
      </c>
      <c r="CE97" s="41">
        <f>'[1]январь-октябрь СОГАЗ (из АИС)'!PB97</f>
        <v>0</v>
      </c>
      <c r="CF97" s="42">
        <f>'[1]январь-октябрь СОГАЗ (из АИС)'!PC97</f>
        <v>0</v>
      </c>
      <c r="CG97" s="41">
        <f>'[1]январь-октябрь СОГАЗ (из АИС)'!PD97</f>
        <v>0</v>
      </c>
      <c r="CH97" s="42">
        <f>'[1]январь-октябрь СОГАЗ (из АИС)'!PE97</f>
        <v>0</v>
      </c>
      <c r="CI97" s="43">
        <f>'[1]январь-октябрь СОГАЗ (из АИС)'!PJ97</f>
        <v>0</v>
      </c>
      <c r="CJ97" s="44">
        <f>'[1]январь-октябрь СОГАЗ (из АИС)'!PQ97</f>
        <v>0</v>
      </c>
      <c r="CK97" s="42">
        <f>'[1]январь-октябрь СОГАЗ (из АИС)'!PV97</f>
        <v>0</v>
      </c>
      <c r="CL97" s="41">
        <f>'[1]январь-октябрь СОГАЗ (из АИС)'!PY97</f>
        <v>0</v>
      </c>
      <c r="CM97" s="42">
        <f>'[1]январь-октябрь СОГАЗ (из АИС)'!QD97</f>
        <v>0</v>
      </c>
      <c r="CN97" s="42">
        <f>'[1]январь-октябрь СОГАЗ (из АИС)'!QE97</f>
        <v>0</v>
      </c>
      <c r="CO97" s="41">
        <f>'[1]январь-октябрь СОГАЗ (из АИС)'!QI97</f>
        <v>0</v>
      </c>
      <c r="CP97" s="42">
        <f>'[1]январь-октябрь СОГАЗ (из АИС)'!QN97</f>
        <v>0</v>
      </c>
      <c r="CQ97" s="42">
        <f>'[1]январь-октябрь СОГАЗ (из АИС)'!QO97</f>
        <v>0</v>
      </c>
      <c r="CR97" s="41">
        <f>'[1]январь-октябрь СОГАЗ (из АИС)'!QS97</f>
        <v>0</v>
      </c>
      <c r="CS97" s="42">
        <f>'[1]январь-октябрь СОГАЗ (из АИС)'!QX97</f>
        <v>0</v>
      </c>
      <c r="CT97" s="42">
        <f>'[1]январь-октябрь СОГАЗ (из АИС)'!QY97</f>
        <v>0</v>
      </c>
      <c r="CU97" s="42">
        <f>'[1]январь-октябрь СОГАЗ (из АИС)'!RA97</f>
        <v>0</v>
      </c>
      <c r="CV97" s="41">
        <f>'[1]январь-октябрь СОГАЗ (из АИС)'!SP97</f>
        <v>0</v>
      </c>
      <c r="CW97" s="41">
        <f>'[1]январь-октябрь СОГАЗ (из АИС)'!SK97</f>
        <v>0</v>
      </c>
      <c r="CX97" s="42">
        <f>'[1]январь-октябрь СОГАЗ (из АИС)'!SS97</f>
        <v>0</v>
      </c>
      <c r="CY97" s="41">
        <f>'[1]январь-октябрь СОГАЗ (из АИС)'!SY97</f>
        <v>0</v>
      </c>
      <c r="CZ97" s="41">
        <f>'[1]январь-октябрь СОГАЗ (из АИС)'!SZ97</f>
        <v>0</v>
      </c>
      <c r="DA97" s="42">
        <f>'[1]январь-октябрь СОГАЗ (из АИС)'!TA97</f>
        <v>0</v>
      </c>
      <c r="DB97" s="42">
        <f>'[1]январь-октябрь СОГАЗ (из АИС)'!TD97</f>
        <v>0</v>
      </c>
    </row>
    <row r="98" spans="1:106" s="9" customFormat="1" x14ac:dyDescent="0.2">
      <c r="A98" s="38">
        <v>72</v>
      </c>
      <c r="B98" s="39" t="s">
        <v>246</v>
      </c>
      <c r="C98" s="40" t="s">
        <v>247</v>
      </c>
      <c r="D98" s="41">
        <f>'[1]январь-октябрь СОГАЗ (из АИС)'!F98</f>
        <v>1487</v>
      </c>
      <c r="E98" s="42">
        <f>'[1]январь-октябрь СОГАЗ (из АИС)'!N98</f>
        <v>45019983.280000001</v>
      </c>
      <c r="F98" s="41">
        <f>'[1]январь-октябрь СОГАЗ (из АИС)'!U98</f>
        <v>0</v>
      </c>
      <c r="G98" s="42">
        <f>'[1]январь-октябрь СОГАЗ (из АИС)'!V98</f>
        <v>0</v>
      </c>
      <c r="H98" s="41">
        <f>'[1]январь-октябрь СОГАЗ (из АИС)'!W98</f>
        <v>0</v>
      </c>
      <c r="I98" s="42">
        <f>'[1]январь-октябрь СОГАЗ (из АИС)'!X98</f>
        <v>0</v>
      </c>
      <c r="J98" s="41">
        <f>'[1]январь-октябрь СОГАЗ (из АИС)'!Z98</f>
        <v>0</v>
      </c>
      <c r="K98" s="41">
        <f>'[1]январь-октябрь СОГАЗ (из АИС)'!AC98</f>
        <v>0</v>
      </c>
      <c r="L98" s="42">
        <f>'[1]январь-октябрь СОГАЗ (из АИС)'!AE98</f>
        <v>0</v>
      </c>
      <c r="M98" s="41">
        <f>'[1]январь-октябрь СОГАЗ (из АИС)'!AM98</f>
        <v>886</v>
      </c>
      <c r="N98" s="42">
        <f>'[1]январь-октябрь СОГАЗ (из АИС)'!AU98</f>
        <v>15239407.48</v>
      </c>
      <c r="O98" s="41">
        <f>'[1]январь-октябрь СОГАЗ (из АИС)'!BF98</f>
        <v>0</v>
      </c>
      <c r="P98" s="41">
        <f>'[1]январь-октябрь СОГАЗ (из АИС)'!BK98</f>
        <v>0</v>
      </c>
      <c r="Q98" s="42">
        <f>'[1]январь-октябрь СОГАЗ (из АИС)'!BM98</f>
        <v>0</v>
      </c>
      <c r="R98" s="41">
        <f>'[1]январь-октябрь СОГАЗ (из АИС)'!BV98</f>
        <v>47841</v>
      </c>
      <c r="S98" s="42">
        <f>'[1]январь-октябрь СОГАЗ (из АИС)'!CA98</f>
        <v>40495197.740000002</v>
      </c>
      <c r="T98" s="41">
        <f>'[1]январь-октябрь СОГАЗ (из АИС)'!CD98</f>
        <v>990</v>
      </c>
      <c r="U98" s="42">
        <f>'[1]январь-октябрь СОГАЗ (из АИС)'!CE98</f>
        <v>1964493.8900000001</v>
      </c>
      <c r="V98" s="41">
        <f>'[1]январь-октябрь СОГАЗ (из АИС)'!CF98</f>
        <v>3288</v>
      </c>
      <c r="W98" s="42">
        <f>'[1]январь-октябрь СОГАЗ (из АИС)'!CG98</f>
        <v>7959773.29</v>
      </c>
      <c r="X98" s="41">
        <f>'[1]январь-октябрь СОГАЗ (из АИС)'!CH98</f>
        <v>3553</v>
      </c>
      <c r="Y98" s="42">
        <f>'[1]январь-октябрь СОГАЗ (из АИС)'!CI98</f>
        <v>12808218.98</v>
      </c>
      <c r="Z98" s="41">
        <f>'[1]январь-октябрь СОГАЗ (из АИС)'!CJ98</f>
        <v>305</v>
      </c>
      <c r="AA98" s="42">
        <f>'[1]январь-октябрь СОГАЗ (из АИС)'!CK98</f>
        <v>2363863.46</v>
      </c>
      <c r="AB98" s="41">
        <f>'[1]январь-октябрь СОГАЗ (из АИС)'!CL98</f>
        <v>24</v>
      </c>
      <c r="AC98" s="42">
        <f>'[1]январь-октябрь СОГАЗ (из АИС)'!CM98</f>
        <v>161736</v>
      </c>
      <c r="AD98" s="41">
        <f>'[1]январь-октябрь СОГАЗ (из АИС)'!CN98</f>
        <v>64</v>
      </c>
      <c r="AE98" s="42">
        <f>'[1]январь-октябрь СОГАЗ (из АИС)'!CO98</f>
        <v>443089.25</v>
      </c>
      <c r="AF98" s="41">
        <f>'[1]январь-октябрь СОГАЗ (из АИС)'!CP98</f>
        <v>1745</v>
      </c>
      <c r="AG98" s="42">
        <f>'[1]январь-октябрь СОГАЗ (из АИС)'!CQ98</f>
        <v>2395837.2000000002</v>
      </c>
      <c r="AH98" s="41">
        <f>'[1]январь-октябрь СОГАЗ (из АИС)'!CR98</f>
        <v>2585</v>
      </c>
      <c r="AI98" s="42">
        <f>'[1]январь-октябрь СОГАЗ (из АИС)'!CS98</f>
        <v>342407.94999999995</v>
      </c>
      <c r="AJ98" s="41">
        <f>'[1]январь-октябрь СОГАЗ (из АИС)'!CT98</f>
        <v>0</v>
      </c>
      <c r="AK98" s="42">
        <f>'[1]январь-октябрь СОГАЗ (из АИС)'!CU98</f>
        <v>0</v>
      </c>
      <c r="AL98" s="41">
        <f>'[1]январь-октябрь СОГАЗ (из АИС)'!CV98</f>
        <v>0</v>
      </c>
      <c r="AM98" s="42">
        <f>'[1]январь-октябрь СОГАЗ (из АИС)'!CW98</f>
        <v>0</v>
      </c>
      <c r="AN98" s="41">
        <f>'[1]январь-октябрь СОГАЗ (из АИС)'!CX98</f>
        <v>0</v>
      </c>
      <c r="AO98" s="42">
        <f>'[1]январь-октябрь СОГАЗ (из АИС)'!CY98</f>
        <v>0</v>
      </c>
      <c r="AP98" s="41">
        <f>'[1]январь-октябрь СОГАЗ (из АИС)'!DB98</f>
        <v>8887</v>
      </c>
      <c r="AQ98" s="42">
        <f>'[1]январь-октябрь СОГАЗ (из АИС)'!DG98</f>
        <v>8704609.1999999993</v>
      </c>
      <c r="AR98" s="41">
        <f>'[1]январь-октябрь СОГАЗ (из АИС)'!DK98</f>
        <v>12744</v>
      </c>
      <c r="AS98" s="42">
        <f>'[1]январь-октябрь СОГАЗ (из АИС)'!DP98</f>
        <v>26970024.640000001</v>
      </c>
      <c r="AT98" s="42">
        <v>2130873.21</v>
      </c>
      <c r="AU98" s="41">
        <f>'[1]январь-октябрь СОГАЗ (из АИС)'!DV98</f>
        <v>0</v>
      </c>
      <c r="AV98" s="42">
        <f>'[1]январь-октябрь СОГАЗ (из АИС)'!EA98</f>
        <v>0</v>
      </c>
      <c r="AW98" s="41">
        <f>'[1]январь-октябрь СОГАЗ (из АИС)'!ED98</f>
        <v>0</v>
      </c>
      <c r="AX98" s="42">
        <f>'[1]январь-октябрь СОГАЗ (из АИС)'!EK98</f>
        <v>0</v>
      </c>
      <c r="AY98" s="41">
        <f>'[1]январь-октябрь СОГАЗ (из АИС)'!ER98</f>
        <v>0</v>
      </c>
      <c r="AZ98" s="42">
        <f>'[1]январь-октябрь СОГАЗ (из АИС)'!EY98</f>
        <v>0</v>
      </c>
      <c r="BA98" s="41">
        <f>'[1]январь-октябрь СОГАЗ (из АИС)'!FF98</f>
        <v>10</v>
      </c>
      <c r="BB98" s="42">
        <f>'[1]январь-октябрь СОГАЗ (из АИС)'!FM98</f>
        <v>24440</v>
      </c>
      <c r="BC98" s="41">
        <f>'[1]январь-октябрь СОГАЗ (из АИС)'!FT98</f>
        <v>341</v>
      </c>
      <c r="BD98" s="42">
        <f>'[1]январь-октябрь СОГАЗ (из АИС)'!GA98</f>
        <v>448415</v>
      </c>
      <c r="BE98" s="41">
        <f>'[1]январь-октябрь СОГАЗ (из АИС)'!GH98</f>
        <v>21</v>
      </c>
      <c r="BF98" s="42">
        <f>'[1]январь-октябрь СОГАЗ (из АИС)'!GO98</f>
        <v>40215</v>
      </c>
      <c r="BG98" s="41">
        <f>'[1]январь-октябрь СОГАЗ (из АИС)'!GV98</f>
        <v>7</v>
      </c>
      <c r="BH98" s="42">
        <f>'[1]январь-октябрь СОГАЗ (из АИС)'!HC98</f>
        <v>8050</v>
      </c>
      <c r="BI98" s="41">
        <f>'[1]январь-октябрь СОГАЗ (из АИС)'!HY98</f>
        <v>36</v>
      </c>
      <c r="BJ98" s="42">
        <f>'[1]январь-октябрь СОГАЗ (из АИС)'!IF98</f>
        <v>26712</v>
      </c>
      <c r="BK98" s="41">
        <f>'[1]январь-октябрь СОГАЗ (из АИС)'!IM98</f>
        <v>0</v>
      </c>
      <c r="BL98" s="42">
        <f>'[1]январь-октябрь СОГАЗ (из АИС)'!IT98</f>
        <v>0</v>
      </c>
      <c r="BM98" s="41">
        <f>'[1]январь-октябрь СОГАЗ (из АИС)'!JA98</f>
        <v>0</v>
      </c>
      <c r="BN98" s="42">
        <f>'[1]январь-октябрь СОГАЗ (из АИС)'!JH98</f>
        <v>0</v>
      </c>
      <c r="BO98" s="41">
        <f>'[1]январь-октябрь СОГАЗ (из АИС)'!KD98</f>
        <v>686</v>
      </c>
      <c r="BP98" s="42">
        <f>'[1]январь-октябрь СОГАЗ (из АИС)'!KK98</f>
        <v>2107768</v>
      </c>
      <c r="BQ98" s="41">
        <f>'[1]январь-октябрь СОГАЗ (из АИС)'!KR98</f>
        <v>0</v>
      </c>
      <c r="BR98" s="42">
        <f>'[1]январь-октябрь СОГАЗ (из АИС)'!KY98</f>
        <v>0</v>
      </c>
      <c r="BS98" s="41">
        <f>'[1]январь-октябрь СОГАЗ (из АИС)'!LF98</f>
        <v>0</v>
      </c>
      <c r="BT98" s="42">
        <f>'[1]январь-октябрь СОГАЗ (из АИС)'!LM98</f>
        <v>0</v>
      </c>
      <c r="BU98" s="41">
        <f>'[1]январь-октябрь СОГАЗ (из АИС)'!MI98</f>
        <v>0</v>
      </c>
      <c r="BV98" s="42">
        <f>'[1]январь-октябрь СОГАЗ (из АИС)'!MP98</f>
        <v>0</v>
      </c>
      <c r="BW98" s="41">
        <f>'[1]январь-октябрь СОГАЗ (из АИС)'!MW98</f>
        <v>0</v>
      </c>
      <c r="BX98" s="42">
        <f>'[1]январь-октябрь СОГАЗ (из АИС)'!ND98</f>
        <v>0</v>
      </c>
      <c r="BY98" s="42">
        <f>'[1]январь-октябрь СОГАЗ (из АИС)'!NK98</f>
        <v>0</v>
      </c>
      <c r="BZ98" s="42">
        <f>'[1]январь-октябрь СОГАЗ (из АИС)'!NR98</f>
        <v>0</v>
      </c>
      <c r="CA98" s="70">
        <f>'[1]январь-октябрь СОГАЗ (из АИС)'!OL98</f>
        <v>0</v>
      </c>
      <c r="CB98" s="71">
        <f>'[1]январь-октябрь СОГАЗ (из АИС)'!OM98</f>
        <v>0</v>
      </c>
      <c r="CC98" s="41">
        <f>'[1]январь-октябрь СОГАЗ (из АИС)'!OP98</f>
        <v>0</v>
      </c>
      <c r="CD98" s="42">
        <f>'[1]январь-октябрь СОГАЗ (из АИС)'!OW98</f>
        <v>0</v>
      </c>
      <c r="CE98" s="41">
        <f>'[1]январь-октябрь СОГАЗ (из АИС)'!PB98</f>
        <v>0</v>
      </c>
      <c r="CF98" s="42">
        <f>'[1]январь-октябрь СОГАЗ (из АИС)'!PC98</f>
        <v>0</v>
      </c>
      <c r="CG98" s="41">
        <f>'[1]январь-октябрь СОГАЗ (из АИС)'!PD98</f>
        <v>0</v>
      </c>
      <c r="CH98" s="42">
        <f>'[1]январь-октябрь СОГАЗ (из АИС)'!PE98</f>
        <v>0</v>
      </c>
      <c r="CI98" s="43">
        <f>'[1]январь-октябрь СОГАЗ (из АИС)'!PJ98</f>
        <v>0</v>
      </c>
      <c r="CJ98" s="44">
        <f>'[1]январь-октябрь СОГАЗ (из АИС)'!PQ98</f>
        <v>0</v>
      </c>
      <c r="CK98" s="42">
        <f>'[1]январь-октябрь СОГАЗ (из АИС)'!PV98</f>
        <v>76169831.579999998</v>
      </c>
      <c r="CL98" s="41">
        <f>'[1]январь-октябрь СОГАЗ (из АИС)'!PY98</f>
        <v>4491</v>
      </c>
      <c r="CM98" s="42">
        <f>'[1]январь-октябрь СОГАЗ (из АИС)'!QD98</f>
        <v>16254.95</v>
      </c>
      <c r="CN98" s="42">
        <f>'[1]январь-октябрь СОГАЗ (из АИС)'!QE98</f>
        <v>3252196.25</v>
      </c>
      <c r="CO98" s="41">
        <f>'[1]январь-октябрь СОГАЗ (из АИС)'!QI98</f>
        <v>918</v>
      </c>
      <c r="CP98" s="42">
        <f>'[1]январь-октябрь СОГАЗ (из АИС)'!QN98</f>
        <v>3310.4300000000003</v>
      </c>
      <c r="CQ98" s="42">
        <f>'[1]январь-октябрь СОГАЗ (из АИС)'!QO98</f>
        <v>871543.44</v>
      </c>
      <c r="CR98" s="41">
        <f>'[1]январь-октябрь СОГАЗ (из АИС)'!QS98</f>
        <v>2089</v>
      </c>
      <c r="CS98" s="42">
        <f>'[1]январь-октябрь СОГАЗ (из АИС)'!QX98</f>
        <v>18147.47</v>
      </c>
      <c r="CT98" s="42">
        <f>'[1]январь-октябрь СОГАЗ (из АИС)'!QY98</f>
        <v>3729555.8600000003</v>
      </c>
      <c r="CU98" s="42">
        <f>'[1]январь-октябрь СОГАЗ (из АИС)'!RA98</f>
        <v>7853295.5500000007</v>
      </c>
      <c r="CV98" s="41">
        <f>'[1]январь-октябрь СОГАЗ (из АИС)'!SP98</f>
        <v>2723</v>
      </c>
      <c r="CW98" s="41">
        <f>'[1]январь-октябрь СОГАЗ (из АИС)'!SK98</f>
        <v>3241</v>
      </c>
      <c r="CX98" s="42">
        <f>'[1]январь-октябрь СОГАЗ (из АИС)'!SS98</f>
        <v>21747908.940000001</v>
      </c>
      <c r="CY98" s="41">
        <f>'[1]январь-октябрь СОГАЗ (из АИС)'!SY98</f>
        <v>6</v>
      </c>
      <c r="CZ98" s="41">
        <f>'[1]январь-октябрь СОГАЗ (из АИС)'!SZ98</f>
        <v>5</v>
      </c>
      <c r="DA98" s="42">
        <f>'[1]январь-октябрь СОГАЗ (из АИС)'!TA98</f>
        <v>345995</v>
      </c>
      <c r="DB98" s="42">
        <f>'[1]январь-октябрь СОГАЗ (из АИС)'!TD98</f>
        <v>166030426.83000001</v>
      </c>
    </row>
    <row r="99" spans="1:106" s="9" customFormat="1" x14ac:dyDescent="0.2">
      <c r="A99" s="38">
        <v>73</v>
      </c>
      <c r="B99" s="39" t="s">
        <v>248</v>
      </c>
      <c r="C99" s="40" t="s">
        <v>249</v>
      </c>
      <c r="D99" s="41">
        <f>'[1]январь-октябрь СОГАЗ (из АИС)'!F99</f>
        <v>0</v>
      </c>
      <c r="E99" s="42">
        <f>'[1]январь-октябрь СОГАЗ (из АИС)'!N99</f>
        <v>0</v>
      </c>
      <c r="F99" s="41">
        <f>'[1]январь-октябрь СОГАЗ (из АИС)'!U99</f>
        <v>0</v>
      </c>
      <c r="G99" s="42">
        <f>'[1]январь-октябрь СОГАЗ (из АИС)'!V99</f>
        <v>0</v>
      </c>
      <c r="H99" s="41">
        <f>'[1]январь-октябрь СОГАЗ (из АИС)'!W99</f>
        <v>0</v>
      </c>
      <c r="I99" s="42">
        <f>'[1]январь-октябрь СОГАЗ (из АИС)'!X99</f>
        <v>0</v>
      </c>
      <c r="J99" s="41">
        <f>'[1]январь-октябрь СОГАЗ (из АИС)'!Z99</f>
        <v>0</v>
      </c>
      <c r="K99" s="41">
        <f>'[1]январь-октябрь СОГАЗ (из АИС)'!AC99</f>
        <v>0</v>
      </c>
      <c r="L99" s="42">
        <f>'[1]январь-октябрь СОГАЗ (из АИС)'!AE99</f>
        <v>0</v>
      </c>
      <c r="M99" s="41">
        <f>'[1]январь-октябрь СОГАЗ (из АИС)'!AM99</f>
        <v>220</v>
      </c>
      <c r="N99" s="42">
        <f>'[1]январь-октябрь СОГАЗ (из АИС)'!AU99</f>
        <v>4167460.91</v>
      </c>
      <c r="O99" s="41">
        <f>'[1]январь-октябрь СОГАЗ (из АИС)'!BF99</f>
        <v>0</v>
      </c>
      <c r="P99" s="41">
        <f>'[1]январь-октябрь СОГАЗ (из АИС)'!BK99</f>
        <v>0</v>
      </c>
      <c r="Q99" s="42">
        <f>'[1]январь-октябрь СОГАЗ (из АИС)'!BM99</f>
        <v>0</v>
      </c>
      <c r="R99" s="41">
        <f>'[1]январь-октябрь СОГАЗ (из АИС)'!BV99</f>
        <v>4089</v>
      </c>
      <c r="S99" s="42">
        <f>'[1]январь-октябрь СОГАЗ (из АИС)'!CA99</f>
        <v>5396845.5499999998</v>
      </c>
      <c r="T99" s="41">
        <f>'[1]январь-октябрь СОГАЗ (из АИС)'!CD99</f>
        <v>95</v>
      </c>
      <c r="U99" s="42">
        <f>'[1]январь-октябрь СОГАЗ (из АИС)'!CE99</f>
        <v>128376.31</v>
      </c>
      <c r="V99" s="41">
        <f>'[1]январь-октябрь СОГАЗ (из АИС)'!CF99</f>
        <v>0</v>
      </c>
      <c r="W99" s="42">
        <f>'[1]январь-октябрь СОГАЗ (из АИС)'!CG99</f>
        <v>0</v>
      </c>
      <c r="X99" s="41">
        <f>'[1]январь-октябрь СОГАЗ (из АИС)'!CH99</f>
        <v>280</v>
      </c>
      <c r="Y99" s="42">
        <f>'[1]январь-октябрь СОГАЗ (из АИС)'!CI99</f>
        <v>765120.01</v>
      </c>
      <c r="Z99" s="41">
        <f>'[1]январь-октябрь СОГАЗ (из АИС)'!CJ99</f>
        <v>0</v>
      </c>
      <c r="AA99" s="42">
        <f>'[1]январь-октябрь СОГАЗ (из АИС)'!CK99</f>
        <v>0</v>
      </c>
      <c r="AB99" s="41">
        <f>'[1]январь-октябрь СОГАЗ (из АИС)'!CL99</f>
        <v>0</v>
      </c>
      <c r="AC99" s="42">
        <f>'[1]январь-октябрь СОГАЗ (из АИС)'!CM99</f>
        <v>0</v>
      </c>
      <c r="AD99" s="41">
        <f>'[1]январь-октябрь СОГАЗ (из АИС)'!CN99</f>
        <v>0</v>
      </c>
      <c r="AE99" s="42">
        <f>'[1]январь-октябрь СОГАЗ (из АИС)'!CO99</f>
        <v>0</v>
      </c>
      <c r="AF99" s="41">
        <f>'[1]январь-октябрь СОГАЗ (из АИС)'!CP99</f>
        <v>84</v>
      </c>
      <c r="AG99" s="42">
        <f>'[1]январь-октябрь СОГАЗ (из АИС)'!CQ99</f>
        <v>159591.6</v>
      </c>
      <c r="AH99" s="41">
        <f>'[1]январь-октябрь СОГАЗ (из АИС)'!CR99</f>
        <v>46</v>
      </c>
      <c r="AI99" s="42">
        <f>'[1]январь-октябрь СОГАЗ (из АИС)'!CS99</f>
        <v>11930</v>
      </c>
      <c r="AJ99" s="41">
        <f>'[1]январь-октябрь СОГАЗ (из АИС)'!CT99</f>
        <v>0</v>
      </c>
      <c r="AK99" s="42">
        <f>'[1]январь-октябрь СОГАЗ (из АИС)'!CU99</f>
        <v>0</v>
      </c>
      <c r="AL99" s="41">
        <f>'[1]январь-октябрь СОГАЗ (из АИС)'!CV99</f>
        <v>0</v>
      </c>
      <c r="AM99" s="42">
        <f>'[1]январь-октябрь СОГАЗ (из АИС)'!CW99</f>
        <v>0</v>
      </c>
      <c r="AN99" s="41">
        <f>'[1]январь-октябрь СОГАЗ (из АИС)'!CX99</f>
        <v>0</v>
      </c>
      <c r="AO99" s="42">
        <f>'[1]январь-октябрь СОГАЗ (из АИС)'!CY99</f>
        <v>0</v>
      </c>
      <c r="AP99" s="41">
        <f>'[1]январь-октябрь СОГАЗ (из АИС)'!DB99</f>
        <v>476</v>
      </c>
      <c r="AQ99" s="42">
        <f>'[1]январь-октябрь СОГАЗ (из АИС)'!DG99</f>
        <v>499602</v>
      </c>
      <c r="AR99" s="41">
        <f>'[1]январь-октябрь СОГАЗ (из АИС)'!DK99</f>
        <v>1867</v>
      </c>
      <c r="AS99" s="42">
        <f>'[1]январь-октябрь СОГАЗ (из АИС)'!DP99</f>
        <v>5824817.7300000004</v>
      </c>
      <c r="AT99" s="42">
        <v>255121.65</v>
      </c>
      <c r="AU99" s="41">
        <f>'[1]январь-октябрь СОГАЗ (из АИС)'!DV99</f>
        <v>0</v>
      </c>
      <c r="AV99" s="42">
        <f>'[1]январь-октябрь СОГАЗ (из АИС)'!EA99</f>
        <v>0</v>
      </c>
      <c r="AW99" s="41">
        <f>'[1]январь-октябрь СОГАЗ (из АИС)'!ED99</f>
        <v>0</v>
      </c>
      <c r="AX99" s="42">
        <f>'[1]январь-октябрь СОГАЗ (из АИС)'!EK99</f>
        <v>0</v>
      </c>
      <c r="AY99" s="41">
        <f>'[1]январь-октябрь СОГАЗ (из АИС)'!ER99</f>
        <v>0</v>
      </c>
      <c r="AZ99" s="42">
        <f>'[1]январь-октябрь СОГАЗ (из АИС)'!EY99</f>
        <v>0</v>
      </c>
      <c r="BA99" s="41">
        <f>'[1]январь-октябрь СОГАЗ (из АИС)'!FF99</f>
        <v>0</v>
      </c>
      <c r="BB99" s="42">
        <f>'[1]январь-октябрь СОГАЗ (из АИС)'!FM99</f>
        <v>0</v>
      </c>
      <c r="BC99" s="41">
        <f>'[1]январь-октябрь СОГАЗ (из АИС)'!FT99</f>
        <v>0</v>
      </c>
      <c r="BD99" s="42">
        <f>'[1]январь-октябрь СОГАЗ (из АИС)'!GA99</f>
        <v>0</v>
      </c>
      <c r="BE99" s="41">
        <f>'[1]январь-октябрь СОГАЗ (из АИС)'!GH99</f>
        <v>0</v>
      </c>
      <c r="BF99" s="42">
        <f>'[1]январь-октябрь СОГАЗ (из АИС)'!GO99</f>
        <v>0</v>
      </c>
      <c r="BG99" s="41">
        <f>'[1]январь-октябрь СОГАЗ (из АИС)'!GV99</f>
        <v>0</v>
      </c>
      <c r="BH99" s="42">
        <f>'[1]январь-октябрь СОГАЗ (из АИС)'!HC99</f>
        <v>0</v>
      </c>
      <c r="BI99" s="41">
        <f>'[1]январь-октябрь СОГАЗ (из АИС)'!HY99</f>
        <v>0</v>
      </c>
      <c r="BJ99" s="42">
        <f>'[1]январь-октябрь СОГАЗ (из АИС)'!IF99</f>
        <v>0</v>
      </c>
      <c r="BK99" s="41">
        <f>'[1]январь-октябрь СОГАЗ (из АИС)'!IM99</f>
        <v>0</v>
      </c>
      <c r="BL99" s="42">
        <f>'[1]январь-октябрь СОГАЗ (из АИС)'!IT99</f>
        <v>0</v>
      </c>
      <c r="BM99" s="41">
        <f>'[1]январь-октябрь СОГАЗ (из АИС)'!JA99</f>
        <v>0</v>
      </c>
      <c r="BN99" s="42">
        <f>'[1]январь-октябрь СОГАЗ (из АИС)'!JH99</f>
        <v>0</v>
      </c>
      <c r="BO99" s="41">
        <f>'[1]январь-октябрь СОГАЗ (из АИС)'!KD99</f>
        <v>0</v>
      </c>
      <c r="BP99" s="42">
        <f>'[1]январь-октябрь СОГАЗ (из АИС)'!KK99</f>
        <v>0</v>
      </c>
      <c r="BQ99" s="41">
        <f>'[1]январь-октябрь СОГАЗ (из АИС)'!KR99</f>
        <v>0</v>
      </c>
      <c r="BR99" s="42">
        <f>'[1]январь-октябрь СОГАЗ (из АИС)'!KY99</f>
        <v>0</v>
      </c>
      <c r="BS99" s="41">
        <f>'[1]январь-октябрь СОГАЗ (из АИС)'!LF99</f>
        <v>0</v>
      </c>
      <c r="BT99" s="42">
        <f>'[1]январь-октябрь СОГАЗ (из АИС)'!LM99</f>
        <v>0</v>
      </c>
      <c r="BU99" s="41">
        <f>'[1]январь-октябрь СОГАЗ (из АИС)'!MI99</f>
        <v>0</v>
      </c>
      <c r="BV99" s="42">
        <f>'[1]январь-октябрь СОГАЗ (из АИС)'!MP99</f>
        <v>0</v>
      </c>
      <c r="BW99" s="41">
        <f>'[1]январь-октябрь СОГАЗ (из АИС)'!MW99</f>
        <v>0</v>
      </c>
      <c r="BX99" s="42">
        <f>'[1]январь-октябрь СОГАЗ (из АИС)'!ND99</f>
        <v>0</v>
      </c>
      <c r="BY99" s="42">
        <f>'[1]январь-октябрь СОГАЗ (из АИС)'!NK99</f>
        <v>0</v>
      </c>
      <c r="BZ99" s="42">
        <f>'[1]январь-октябрь СОГАЗ (из АИС)'!NR99</f>
        <v>0</v>
      </c>
      <c r="CA99" s="70">
        <f>'[1]январь-октябрь СОГАЗ (из АИС)'!OL99</f>
        <v>0</v>
      </c>
      <c r="CB99" s="71">
        <f>'[1]январь-октябрь СОГАЗ (из АИС)'!OM99</f>
        <v>0</v>
      </c>
      <c r="CC99" s="41">
        <f>'[1]январь-октябрь СОГАЗ (из АИС)'!OP99</f>
        <v>0</v>
      </c>
      <c r="CD99" s="42">
        <f>'[1]январь-октябрь СОГАЗ (из АИС)'!OW99</f>
        <v>0</v>
      </c>
      <c r="CE99" s="41">
        <f>'[1]январь-октябрь СОГАЗ (из АИС)'!PB99</f>
        <v>0</v>
      </c>
      <c r="CF99" s="42">
        <f>'[1]январь-октябрь СОГАЗ (из АИС)'!PC99</f>
        <v>0</v>
      </c>
      <c r="CG99" s="41">
        <f>'[1]январь-октябрь СОГАЗ (из АИС)'!PD99</f>
        <v>0</v>
      </c>
      <c r="CH99" s="42">
        <f>'[1]январь-октябрь СОГАЗ (из АИС)'!PE99</f>
        <v>0</v>
      </c>
      <c r="CI99" s="43">
        <f>'[1]январь-октябрь СОГАЗ (из АИС)'!PJ99</f>
        <v>0</v>
      </c>
      <c r="CJ99" s="44">
        <f>'[1]январь-октябрь СОГАЗ (из АИС)'!PQ99</f>
        <v>0</v>
      </c>
      <c r="CK99" s="42">
        <f>'[1]январь-октябрь СОГАЗ (из АИС)'!PV99</f>
        <v>11721265.280000001</v>
      </c>
      <c r="CL99" s="41">
        <f>'[1]январь-октябрь СОГАЗ (из АИС)'!PY99</f>
        <v>1067</v>
      </c>
      <c r="CM99" s="42">
        <f>'[1]январь-октябрь СОГАЗ (из АИС)'!QD99</f>
        <v>9544.08</v>
      </c>
      <c r="CN99" s="42">
        <f>'[1]январь-октябрь СОГАЗ (из АИС)'!QE99</f>
        <v>1962743.1099999999</v>
      </c>
      <c r="CO99" s="41">
        <f>'[1]январь-октябрь СОГАЗ (из АИС)'!QI99</f>
        <v>0</v>
      </c>
      <c r="CP99" s="42">
        <f>'[1]январь-октябрь СОГАЗ (из АИС)'!QN99</f>
        <v>0</v>
      </c>
      <c r="CQ99" s="42">
        <f>'[1]январь-октябрь СОГАЗ (из АИС)'!QO99</f>
        <v>0</v>
      </c>
      <c r="CR99" s="41">
        <f>'[1]январь-октябрь СОГАЗ (из АИС)'!QS99</f>
        <v>646</v>
      </c>
      <c r="CS99" s="42">
        <f>'[1]январь-октябрь СОГАЗ (из АИС)'!QX99</f>
        <v>9192.840000000002</v>
      </c>
      <c r="CT99" s="42">
        <f>'[1]январь-октябрь СОГАЗ (из АИС)'!QY99</f>
        <v>1890495.31</v>
      </c>
      <c r="CU99" s="42">
        <f>'[1]январь-октябрь СОГАЗ (из АИС)'!RA99</f>
        <v>3853238.42</v>
      </c>
      <c r="CV99" s="41">
        <f>'[1]январь-октябрь СОГАЗ (из АИС)'!SP99</f>
        <v>0</v>
      </c>
      <c r="CW99" s="41">
        <f>'[1]январь-октябрь СОГАЗ (из АИС)'!SK99</f>
        <v>0</v>
      </c>
      <c r="CX99" s="42">
        <f>'[1]январь-октябрь СОГАЗ (из АИС)'!SS99</f>
        <v>0</v>
      </c>
      <c r="CY99" s="41">
        <f>'[1]январь-октябрь СОГАЗ (из АИС)'!SY99</f>
        <v>0</v>
      </c>
      <c r="CZ99" s="41">
        <f>'[1]январь-октябрь СОГАЗ (из АИС)'!SZ99</f>
        <v>0</v>
      </c>
      <c r="DA99" s="42">
        <f>'[1]январь-октябрь СОГАЗ (из АИС)'!TA99</f>
        <v>0</v>
      </c>
      <c r="DB99" s="42">
        <f>'[1]январь-октябрь СОГАЗ (из АИС)'!TD99</f>
        <v>19741964.609999999</v>
      </c>
    </row>
    <row r="100" spans="1:106" s="9" customFormat="1" x14ac:dyDescent="0.2">
      <c r="A100" s="38"/>
      <c r="B100" s="39" t="s">
        <v>95</v>
      </c>
      <c r="C100" s="45" t="s">
        <v>250</v>
      </c>
      <c r="D100" s="41">
        <f>'[1]январь-октябрь СОГАЗ (из АИС)'!F100</f>
        <v>0</v>
      </c>
      <c r="E100" s="42">
        <f>'[1]январь-октябрь СОГАЗ (из АИС)'!N100</f>
        <v>0</v>
      </c>
      <c r="F100" s="41">
        <f>'[1]январь-октябрь СОГАЗ (из АИС)'!U100</f>
        <v>0</v>
      </c>
      <c r="G100" s="42">
        <f>'[1]январь-октябрь СОГАЗ (из АИС)'!V100</f>
        <v>0</v>
      </c>
      <c r="H100" s="41">
        <f>'[1]январь-октябрь СОГАЗ (из АИС)'!W100</f>
        <v>0</v>
      </c>
      <c r="I100" s="42">
        <f>'[1]январь-октябрь СОГАЗ (из АИС)'!X100</f>
        <v>0</v>
      </c>
      <c r="J100" s="41">
        <f>'[1]январь-октябрь СОГАЗ (из АИС)'!Z100</f>
        <v>0</v>
      </c>
      <c r="K100" s="41">
        <f>'[1]январь-октябрь СОГАЗ (из АИС)'!AC100</f>
        <v>0</v>
      </c>
      <c r="L100" s="42">
        <f>'[1]январь-октябрь СОГАЗ (из АИС)'!AE100</f>
        <v>0</v>
      </c>
      <c r="M100" s="41">
        <f>'[1]январь-октябрь СОГАЗ (из АИС)'!AM100</f>
        <v>0</v>
      </c>
      <c r="N100" s="42">
        <f>'[1]январь-октябрь СОГАЗ (из АИС)'!AU100</f>
        <v>0</v>
      </c>
      <c r="O100" s="41">
        <f>'[1]январь-октябрь СОГАЗ (из АИС)'!BF100</f>
        <v>0</v>
      </c>
      <c r="P100" s="41">
        <f>'[1]январь-октябрь СОГАЗ (из АИС)'!BK100</f>
        <v>0</v>
      </c>
      <c r="Q100" s="42">
        <f>'[1]январь-октябрь СОГАЗ (из АИС)'!BM100</f>
        <v>0</v>
      </c>
      <c r="R100" s="41">
        <f>'[1]январь-октябрь СОГАЗ (из АИС)'!BV100</f>
        <v>0</v>
      </c>
      <c r="S100" s="42">
        <f>'[1]январь-октябрь СОГАЗ (из АИС)'!CA100</f>
        <v>0</v>
      </c>
      <c r="T100" s="41">
        <f>'[1]январь-октябрь СОГАЗ (из АИС)'!CD100</f>
        <v>0</v>
      </c>
      <c r="U100" s="42">
        <f>'[1]январь-октябрь СОГАЗ (из АИС)'!CE100</f>
        <v>0</v>
      </c>
      <c r="V100" s="41">
        <f>'[1]январь-октябрь СОГАЗ (из АИС)'!CF100</f>
        <v>0</v>
      </c>
      <c r="W100" s="42">
        <f>'[1]январь-октябрь СОГАЗ (из АИС)'!CG100</f>
        <v>0</v>
      </c>
      <c r="X100" s="41">
        <f>'[1]январь-октябрь СОГАЗ (из АИС)'!CH100</f>
        <v>0</v>
      </c>
      <c r="Y100" s="42">
        <f>'[1]январь-октябрь СОГАЗ (из АИС)'!CI100</f>
        <v>0</v>
      </c>
      <c r="Z100" s="41">
        <f>'[1]январь-октябрь СОГАЗ (из АИС)'!CJ100</f>
        <v>0</v>
      </c>
      <c r="AA100" s="42">
        <f>'[1]январь-октябрь СОГАЗ (из АИС)'!CK100</f>
        <v>0</v>
      </c>
      <c r="AB100" s="41">
        <f>'[1]январь-октябрь СОГАЗ (из АИС)'!CL100</f>
        <v>0</v>
      </c>
      <c r="AC100" s="42">
        <f>'[1]январь-октябрь СОГАЗ (из АИС)'!CM100</f>
        <v>0</v>
      </c>
      <c r="AD100" s="41">
        <f>'[1]январь-октябрь СОГАЗ (из АИС)'!CN100</f>
        <v>0</v>
      </c>
      <c r="AE100" s="42">
        <f>'[1]январь-октябрь СОГАЗ (из АИС)'!CO100</f>
        <v>0</v>
      </c>
      <c r="AF100" s="41">
        <f>'[1]январь-октябрь СОГАЗ (из АИС)'!CP100</f>
        <v>0</v>
      </c>
      <c r="AG100" s="42">
        <f>'[1]январь-октябрь СОГАЗ (из АИС)'!CQ100</f>
        <v>0</v>
      </c>
      <c r="AH100" s="41">
        <f>'[1]январь-октябрь СОГАЗ (из АИС)'!CR100</f>
        <v>0</v>
      </c>
      <c r="AI100" s="42">
        <f>'[1]январь-октябрь СОГАЗ (из АИС)'!CS100</f>
        <v>0</v>
      </c>
      <c r="AJ100" s="41">
        <f>'[1]январь-октябрь СОГАЗ (из АИС)'!CT100</f>
        <v>0</v>
      </c>
      <c r="AK100" s="42">
        <f>'[1]январь-октябрь СОГАЗ (из АИС)'!CU100</f>
        <v>0</v>
      </c>
      <c r="AL100" s="41">
        <f>'[1]январь-октябрь СОГАЗ (из АИС)'!CV100</f>
        <v>0</v>
      </c>
      <c r="AM100" s="42">
        <f>'[1]январь-октябрь СОГАЗ (из АИС)'!CW100</f>
        <v>0</v>
      </c>
      <c r="AN100" s="41">
        <f>'[1]январь-октябрь СОГАЗ (из АИС)'!CX100</f>
        <v>0</v>
      </c>
      <c r="AO100" s="42">
        <f>'[1]январь-октябрь СОГАЗ (из АИС)'!CY100</f>
        <v>0</v>
      </c>
      <c r="AP100" s="41">
        <f>'[1]январь-октябрь СОГАЗ (из АИС)'!DB100</f>
        <v>0</v>
      </c>
      <c r="AQ100" s="42">
        <f>'[1]январь-октябрь СОГАЗ (из АИС)'!DG100</f>
        <v>0</v>
      </c>
      <c r="AR100" s="41">
        <f>'[1]январь-октябрь СОГАЗ (из АИС)'!DK100</f>
        <v>0</v>
      </c>
      <c r="AS100" s="42">
        <f>'[1]январь-октябрь СОГАЗ (из АИС)'!DP100</f>
        <v>0</v>
      </c>
      <c r="AT100" s="42">
        <v>0</v>
      </c>
      <c r="AU100" s="41">
        <f>'[1]январь-октябрь СОГАЗ (из АИС)'!DV100</f>
        <v>0</v>
      </c>
      <c r="AV100" s="42">
        <f>'[1]январь-октябрь СОГАЗ (из АИС)'!EA100</f>
        <v>0</v>
      </c>
      <c r="AW100" s="41">
        <f>'[1]январь-октябрь СОГАЗ (из АИС)'!ED100</f>
        <v>0</v>
      </c>
      <c r="AX100" s="42">
        <f>'[1]январь-октябрь СОГАЗ (из АИС)'!EK100</f>
        <v>0</v>
      </c>
      <c r="AY100" s="41">
        <f>'[1]январь-октябрь СОГАЗ (из АИС)'!ER100</f>
        <v>0</v>
      </c>
      <c r="AZ100" s="42">
        <f>'[1]январь-октябрь СОГАЗ (из АИС)'!EY100</f>
        <v>0</v>
      </c>
      <c r="BA100" s="41">
        <f>'[1]январь-октябрь СОГАЗ (из АИС)'!FF100</f>
        <v>0</v>
      </c>
      <c r="BB100" s="42">
        <f>'[1]январь-октябрь СОГАЗ (из АИС)'!FM100</f>
        <v>0</v>
      </c>
      <c r="BC100" s="41">
        <f>'[1]январь-октябрь СОГАЗ (из АИС)'!FT100</f>
        <v>0</v>
      </c>
      <c r="BD100" s="42">
        <f>'[1]январь-октябрь СОГАЗ (из АИС)'!GA100</f>
        <v>0</v>
      </c>
      <c r="BE100" s="41">
        <f>'[1]январь-октябрь СОГАЗ (из АИС)'!GH100</f>
        <v>0</v>
      </c>
      <c r="BF100" s="42">
        <f>'[1]январь-октябрь СОГАЗ (из АИС)'!GO100</f>
        <v>0</v>
      </c>
      <c r="BG100" s="41">
        <f>'[1]январь-октябрь СОГАЗ (из АИС)'!GV100</f>
        <v>0</v>
      </c>
      <c r="BH100" s="42">
        <f>'[1]январь-октябрь СОГАЗ (из АИС)'!HC100</f>
        <v>0</v>
      </c>
      <c r="BI100" s="41">
        <f>'[1]январь-октябрь СОГАЗ (из АИС)'!HY100</f>
        <v>0</v>
      </c>
      <c r="BJ100" s="42">
        <f>'[1]январь-октябрь СОГАЗ (из АИС)'!IF100</f>
        <v>0</v>
      </c>
      <c r="BK100" s="41">
        <f>'[1]январь-октябрь СОГАЗ (из АИС)'!IM100</f>
        <v>0</v>
      </c>
      <c r="BL100" s="42">
        <f>'[1]январь-октябрь СОГАЗ (из АИС)'!IT100</f>
        <v>0</v>
      </c>
      <c r="BM100" s="41">
        <f>'[1]январь-октябрь СОГАЗ (из АИС)'!JA100</f>
        <v>0</v>
      </c>
      <c r="BN100" s="42">
        <f>'[1]январь-октябрь СОГАЗ (из АИС)'!JH100</f>
        <v>0</v>
      </c>
      <c r="BO100" s="41">
        <f>'[1]январь-октябрь СОГАЗ (из АИС)'!KD100</f>
        <v>0</v>
      </c>
      <c r="BP100" s="42">
        <f>'[1]январь-октябрь СОГАЗ (из АИС)'!KK100</f>
        <v>0</v>
      </c>
      <c r="BQ100" s="41">
        <f>'[1]январь-октябрь СОГАЗ (из АИС)'!KR100</f>
        <v>0</v>
      </c>
      <c r="BR100" s="42">
        <f>'[1]январь-октябрь СОГАЗ (из АИС)'!KY100</f>
        <v>0</v>
      </c>
      <c r="BS100" s="41">
        <f>'[1]январь-октябрь СОГАЗ (из АИС)'!LF100</f>
        <v>0</v>
      </c>
      <c r="BT100" s="42">
        <f>'[1]январь-октябрь СОГАЗ (из АИС)'!LM100</f>
        <v>0</v>
      </c>
      <c r="BU100" s="41">
        <f>'[1]январь-октябрь СОГАЗ (из АИС)'!MI100</f>
        <v>0</v>
      </c>
      <c r="BV100" s="42">
        <f>'[1]январь-октябрь СОГАЗ (из АИС)'!MP100</f>
        <v>0</v>
      </c>
      <c r="BW100" s="41">
        <f>'[1]январь-октябрь СОГАЗ (из АИС)'!MW100</f>
        <v>0</v>
      </c>
      <c r="BX100" s="42">
        <f>'[1]январь-октябрь СОГАЗ (из АИС)'!ND100</f>
        <v>0</v>
      </c>
      <c r="BY100" s="42">
        <f>'[1]январь-октябрь СОГАЗ (из АИС)'!NK100</f>
        <v>0</v>
      </c>
      <c r="BZ100" s="42">
        <f>'[1]январь-октябрь СОГАЗ (из АИС)'!NR100</f>
        <v>0</v>
      </c>
      <c r="CA100" s="70">
        <f>'[1]январь-октябрь СОГАЗ (из АИС)'!OL100</f>
        <v>0</v>
      </c>
      <c r="CB100" s="71">
        <f>'[1]январь-октябрь СОГАЗ (из АИС)'!OM100</f>
        <v>0</v>
      </c>
      <c r="CC100" s="41">
        <f>'[1]январь-октябрь СОГАЗ (из АИС)'!OP100</f>
        <v>0</v>
      </c>
      <c r="CD100" s="42">
        <f>'[1]январь-октябрь СОГАЗ (из АИС)'!OW100</f>
        <v>0</v>
      </c>
      <c r="CE100" s="41">
        <f>'[1]январь-октябрь СОГАЗ (из АИС)'!PB100</f>
        <v>0</v>
      </c>
      <c r="CF100" s="42">
        <f>'[1]январь-октябрь СОГАЗ (из АИС)'!PC100</f>
        <v>0</v>
      </c>
      <c r="CG100" s="41">
        <f>'[1]январь-октябрь СОГАЗ (из АИС)'!PD100</f>
        <v>0</v>
      </c>
      <c r="CH100" s="42">
        <f>'[1]январь-октябрь СОГАЗ (из АИС)'!PE100</f>
        <v>0</v>
      </c>
      <c r="CI100" s="43">
        <f>'[1]январь-октябрь СОГАЗ (из АИС)'!PJ100</f>
        <v>0</v>
      </c>
      <c r="CJ100" s="44">
        <f>'[1]январь-октябрь СОГАЗ (из АИС)'!PQ100</f>
        <v>0</v>
      </c>
      <c r="CK100" s="42">
        <f>'[1]январь-октябрь СОГАЗ (из АИС)'!PV100</f>
        <v>0</v>
      </c>
      <c r="CL100" s="41">
        <f>'[1]январь-октябрь СОГАЗ (из АИС)'!PY100</f>
        <v>0</v>
      </c>
      <c r="CM100" s="42">
        <f>'[1]январь-октябрь СОГАЗ (из АИС)'!QD100</f>
        <v>0</v>
      </c>
      <c r="CN100" s="42">
        <f>'[1]январь-октябрь СОГАЗ (из АИС)'!QE100</f>
        <v>0</v>
      </c>
      <c r="CO100" s="41">
        <f>'[1]январь-октябрь СОГАЗ (из АИС)'!QI100</f>
        <v>0</v>
      </c>
      <c r="CP100" s="42">
        <f>'[1]январь-октябрь СОГАЗ (из АИС)'!QN100</f>
        <v>0</v>
      </c>
      <c r="CQ100" s="42">
        <f>'[1]январь-октябрь СОГАЗ (из АИС)'!QO100</f>
        <v>0</v>
      </c>
      <c r="CR100" s="41">
        <f>'[1]январь-октябрь СОГАЗ (из АИС)'!QS100</f>
        <v>0</v>
      </c>
      <c r="CS100" s="42">
        <f>'[1]январь-октябрь СОГАЗ (из АИС)'!QX100</f>
        <v>0</v>
      </c>
      <c r="CT100" s="42">
        <f>'[1]январь-октябрь СОГАЗ (из АИС)'!QY100</f>
        <v>0</v>
      </c>
      <c r="CU100" s="42">
        <f>'[1]январь-октябрь СОГАЗ (из АИС)'!RA100</f>
        <v>0</v>
      </c>
      <c r="CV100" s="41">
        <f>'[1]январь-октябрь СОГАЗ (из АИС)'!SP100</f>
        <v>0</v>
      </c>
      <c r="CW100" s="41">
        <f>'[1]январь-октябрь СОГАЗ (из АИС)'!SK100</f>
        <v>0</v>
      </c>
      <c r="CX100" s="42">
        <f>'[1]январь-октябрь СОГАЗ (из АИС)'!SS100</f>
        <v>0</v>
      </c>
      <c r="CY100" s="41">
        <f>'[1]январь-октябрь СОГАЗ (из АИС)'!SY100</f>
        <v>0</v>
      </c>
      <c r="CZ100" s="41">
        <f>'[1]январь-октябрь СОГАЗ (из АИС)'!SZ100</f>
        <v>0</v>
      </c>
      <c r="DA100" s="42">
        <f>'[1]январь-октябрь СОГАЗ (из АИС)'!TA100</f>
        <v>0</v>
      </c>
      <c r="DB100" s="42">
        <f>'[1]январь-октябрь СОГАЗ (из АИС)'!TD100</f>
        <v>0</v>
      </c>
    </row>
    <row r="101" spans="1:106" s="9" customFormat="1" x14ac:dyDescent="0.2">
      <c r="A101" s="29">
        <v>74</v>
      </c>
      <c r="B101" s="39" t="s">
        <v>251</v>
      </c>
      <c r="C101" s="40" t="s">
        <v>252</v>
      </c>
      <c r="D101" s="41">
        <f>'[1]январь-октябрь СОГАЗ (из АИС)'!F101</f>
        <v>1888</v>
      </c>
      <c r="E101" s="42">
        <f>'[1]январь-октябрь СОГАЗ (из АИС)'!N101</f>
        <v>84174857.960000008</v>
      </c>
      <c r="F101" s="41">
        <f>'[1]январь-октябрь СОГАЗ (из АИС)'!U101</f>
        <v>0</v>
      </c>
      <c r="G101" s="42">
        <f>'[1]январь-октябрь СОГАЗ (из АИС)'!V101</f>
        <v>0</v>
      </c>
      <c r="H101" s="41">
        <f>'[1]январь-октябрь СОГАЗ (из АИС)'!W101</f>
        <v>0</v>
      </c>
      <c r="I101" s="42">
        <f>'[1]январь-октябрь СОГАЗ (из АИС)'!X101</f>
        <v>0</v>
      </c>
      <c r="J101" s="41">
        <f>'[1]январь-октябрь СОГАЗ (из АИС)'!Z101</f>
        <v>0</v>
      </c>
      <c r="K101" s="41">
        <f>'[1]январь-октябрь СОГАЗ (из АИС)'!AC101</f>
        <v>0</v>
      </c>
      <c r="L101" s="42">
        <f>'[1]январь-октябрь СОГАЗ (из АИС)'!AE101</f>
        <v>0</v>
      </c>
      <c r="M101" s="41">
        <f>'[1]январь-октябрь СОГАЗ (из АИС)'!AM101</f>
        <v>994</v>
      </c>
      <c r="N101" s="42">
        <f>'[1]январь-октябрь СОГАЗ (из АИС)'!AU101</f>
        <v>15983396.859999999</v>
      </c>
      <c r="O101" s="41">
        <f>'[1]январь-октябрь СОГАЗ (из АИС)'!BF101</f>
        <v>0</v>
      </c>
      <c r="P101" s="41">
        <f>'[1]январь-октябрь СОГАЗ (из АИС)'!BK101</f>
        <v>0</v>
      </c>
      <c r="Q101" s="42">
        <f>'[1]январь-октябрь СОГАЗ (из АИС)'!BM101</f>
        <v>0</v>
      </c>
      <c r="R101" s="41">
        <f>'[1]январь-октябрь СОГАЗ (из АИС)'!BV101</f>
        <v>56232</v>
      </c>
      <c r="S101" s="42">
        <f>'[1]январь-октябрь СОГАЗ (из АИС)'!CA101</f>
        <v>58849140.719999999</v>
      </c>
      <c r="T101" s="41">
        <f>'[1]январь-октябрь СОГАЗ (из АИС)'!CD101</f>
        <v>788</v>
      </c>
      <c r="U101" s="42">
        <f>'[1]январь-октябрь СОГАЗ (из АИС)'!CE101</f>
        <v>1441660.74</v>
      </c>
      <c r="V101" s="41">
        <f>'[1]январь-октябрь СОГАЗ (из АИС)'!CF101</f>
        <v>3611</v>
      </c>
      <c r="W101" s="42">
        <f>'[1]январь-октябрь СОГАЗ (из АИС)'!CG101</f>
        <v>9782261</v>
      </c>
      <c r="X101" s="41">
        <f>'[1]январь-октябрь СОГАЗ (из АИС)'!CH101</f>
        <v>3183</v>
      </c>
      <c r="Y101" s="42">
        <f>'[1]январь-октябрь СОГАЗ (из АИС)'!CI101</f>
        <v>10419497.629999999</v>
      </c>
      <c r="Z101" s="41">
        <f>'[1]январь-октябрь СОГАЗ (из АИС)'!CJ101</f>
        <v>0</v>
      </c>
      <c r="AA101" s="42">
        <f>'[1]январь-октябрь СОГАЗ (из АИС)'!CK101</f>
        <v>0</v>
      </c>
      <c r="AB101" s="41">
        <f>'[1]январь-октябрь СОГАЗ (из АИС)'!CL101</f>
        <v>155</v>
      </c>
      <c r="AC101" s="42">
        <f>'[1]январь-октябрь СОГАЗ (из АИС)'!CM101</f>
        <v>989675</v>
      </c>
      <c r="AD101" s="41">
        <f>'[1]январь-октябрь СОГАЗ (из АИС)'!CN101</f>
        <v>83</v>
      </c>
      <c r="AE101" s="42">
        <f>'[1]январь-октябрь СОГАЗ (из АИС)'!CO101</f>
        <v>529955</v>
      </c>
      <c r="AF101" s="41">
        <f>'[1]январь-октябрь СОГАЗ (из АИС)'!CP101</f>
        <v>179</v>
      </c>
      <c r="AG101" s="42">
        <f>'[1]январь-октябрь СОГАЗ (из АИС)'!CQ101</f>
        <v>275012.3</v>
      </c>
      <c r="AH101" s="41">
        <f>'[1]январь-октябрь СОГАЗ (из АИС)'!CR101</f>
        <v>553</v>
      </c>
      <c r="AI101" s="42">
        <f>'[1]январь-октябрь СОГАЗ (из АИС)'!CS101</f>
        <v>-105345.22</v>
      </c>
      <c r="AJ101" s="41">
        <f>'[1]январь-октябрь СОГАЗ (из АИС)'!CT101</f>
        <v>0</v>
      </c>
      <c r="AK101" s="42">
        <f>'[1]январь-октябрь СОГАЗ (из АИС)'!CU101</f>
        <v>0</v>
      </c>
      <c r="AL101" s="41">
        <f>'[1]январь-октябрь СОГАЗ (из АИС)'!CV101</f>
        <v>0</v>
      </c>
      <c r="AM101" s="42">
        <f>'[1]январь-октябрь СОГАЗ (из АИС)'!CW101</f>
        <v>0</v>
      </c>
      <c r="AN101" s="41">
        <f>'[1]январь-октябрь СОГАЗ (из АИС)'!CX101</f>
        <v>0</v>
      </c>
      <c r="AO101" s="42">
        <f>'[1]январь-октябрь СОГАЗ (из АИС)'!CY101</f>
        <v>0</v>
      </c>
      <c r="AP101" s="41">
        <f>'[1]январь-октябрь СОГАЗ (из АИС)'!DB101</f>
        <v>10295</v>
      </c>
      <c r="AQ101" s="42">
        <f>'[1]январь-октябрь СОГАЗ (из АИС)'!DG101</f>
        <v>9641602</v>
      </c>
      <c r="AR101" s="41">
        <f>'[1]январь-октябрь СОГАЗ (из АИС)'!DK101</f>
        <v>11151</v>
      </c>
      <c r="AS101" s="42">
        <f>'[1]январь-октябрь СОГАЗ (из АИС)'!DP101</f>
        <v>23924462.609999999</v>
      </c>
      <c r="AT101" s="42">
        <v>1125204</v>
      </c>
      <c r="AU101" s="41">
        <f>'[1]январь-октябрь СОГАЗ (из АИС)'!DV101</f>
        <v>0</v>
      </c>
      <c r="AV101" s="42">
        <f>'[1]январь-октябрь СОГАЗ (из АИС)'!EA101</f>
        <v>0</v>
      </c>
      <c r="AW101" s="41">
        <f>'[1]январь-октябрь СОГАЗ (из АИС)'!ED101</f>
        <v>0</v>
      </c>
      <c r="AX101" s="42">
        <f>'[1]январь-октябрь СОГАЗ (из АИС)'!EK101</f>
        <v>0</v>
      </c>
      <c r="AY101" s="41">
        <f>'[1]январь-октябрь СОГАЗ (из АИС)'!ER101</f>
        <v>0</v>
      </c>
      <c r="AZ101" s="42">
        <f>'[1]январь-октябрь СОГАЗ (из АИС)'!EY101</f>
        <v>0</v>
      </c>
      <c r="BA101" s="41">
        <f>'[1]январь-октябрь СОГАЗ (из АИС)'!FF101</f>
        <v>0</v>
      </c>
      <c r="BB101" s="42">
        <f>'[1]январь-октябрь СОГАЗ (из АИС)'!FM101</f>
        <v>0</v>
      </c>
      <c r="BC101" s="41">
        <f>'[1]январь-октябрь СОГАЗ (из АИС)'!FT101</f>
        <v>283</v>
      </c>
      <c r="BD101" s="42">
        <f>'[1]январь-октябрь СОГАЗ (из АИС)'!GA101</f>
        <v>350354</v>
      </c>
      <c r="BE101" s="41">
        <f>'[1]январь-октябрь СОГАЗ (из АИС)'!GH101</f>
        <v>4</v>
      </c>
      <c r="BF101" s="42">
        <f>'[1]январь-октябрь СОГАЗ (из АИС)'!GO101</f>
        <v>7208</v>
      </c>
      <c r="BG101" s="41">
        <f>'[1]январь-октябрь СОГАЗ (из АИС)'!GV101</f>
        <v>0</v>
      </c>
      <c r="BH101" s="42">
        <f>'[1]январь-октябрь СОГАЗ (из АИС)'!HC101</f>
        <v>0</v>
      </c>
      <c r="BI101" s="41">
        <f>'[1]январь-октябрь СОГАЗ (из АИС)'!HY101</f>
        <v>567</v>
      </c>
      <c r="BJ101" s="42">
        <f>'[1]январь-октябрь СОГАЗ (из АИС)'!IF101</f>
        <v>395766</v>
      </c>
      <c r="BK101" s="41">
        <f>'[1]январь-октябрь СОГАЗ (из АИС)'!IM101</f>
        <v>0</v>
      </c>
      <c r="BL101" s="42">
        <f>'[1]январь-октябрь СОГАЗ (из АИС)'!IT101</f>
        <v>0</v>
      </c>
      <c r="BM101" s="41">
        <f>'[1]январь-октябрь СОГАЗ (из АИС)'!JA101</f>
        <v>203</v>
      </c>
      <c r="BN101" s="42">
        <f>'[1]январь-октябрь СОГАЗ (из АИС)'!JH101</f>
        <v>165445</v>
      </c>
      <c r="BO101" s="41">
        <f>'[1]январь-октябрь СОГАЗ (из АИС)'!KD101</f>
        <v>0</v>
      </c>
      <c r="BP101" s="42">
        <f>'[1]январь-октябрь СОГАЗ (из АИС)'!KK101</f>
        <v>0</v>
      </c>
      <c r="BQ101" s="41">
        <f>'[1]январь-октябрь СОГАЗ (из АИС)'!KR101</f>
        <v>0</v>
      </c>
      <c r="BR101" s="42">
        <f>'[1]январь-октябрь СОГАЗ (из АИС)'!KY101</f>
        <v>0</v>
      </c>
      <c r="BS101" s="41">
        <f>'[1]январь-октябрь СОГАЗ (из АИС)'!LF101</f>
        <v>0</v>
      </c>
      <c r="BT101" s="42">
        <f>'[1]январь-октябрь СОГАЗ (из АИС)'!LM101</f>
        <v>0</v>
      </c>
      <c r="BU101" s="41">
        <f>'[1]январь-октябрь СОГАЗ (из АИС)'!MI101</f>
        <v>0</v>
      </c>
      <c r="BV101" s="42">
        <f>'[1]январь-октябрь СОГАЗ (из АИС)'!MP101</f>
        <v>0</v>
      </c>
      <c r="BW101" s="41">
        <f>'[1]январь-октябрь СОГАЗ (из АИС)'!MW101</f>
        <v>0</v>
      </c>
      <c r="BX101" s="42">
        <f>'[1]январь-октябрь СОГАЗ (из АИС)'!ND101</f>
        <v>0</v>
      </c>
      <c r="BY101" s="42">
        <f>'[1]январь-октябрь СОГАЗ (из АИС)'!NK101</f>
        <v>0</v>
      </c>
      <c r="BZ101" s="42">
        <f>'[1]январь-октябрь СОГАЗ (из АИС)'!NR101</f>
        <v>0</v>
      </c>
      <c r="CA101" s="70">
        <f>'[1]январь-октябрь СОГАЗ (из АИС)'!OL101</f>
        <v>0</v>
      </c>
      <c r="CB101" s="71">
        <f>'[1]январь-октябрь СОГАЗ (из АИС)'!OM101</f>
        <v>0</v>
      </c>
      <c r="CC101" s="41">
        <f>'[1]январь-октябрь СОГАЗ (из АИС)'!OP101</f>
        <v>0</v>
      </c>
      <c r="CD101" s="42">
        <f>'[1]январь-октябрь СОГАЗ (из АИС)'!OW101</f>
        <v>0</v>
      </c>
      <c r="CE101" s="41">
        <f>'[1]январь-октябрь СОГАЗ (из АИС)'!PB101</f>
        <v>0</v>
      </c>
      <c r="CF101" s="42">
        <f>'[1]январь-октябрь СОГАЗ (из АИС)'!PC101</f>
        <v>0</v>
      </c>
      <c r="CG101" s="41">
        <f>'[1]январь-октябрь СОГАЗ (из АИС)'!PD101</f>
        <v>0</v>
      </c>
      <c r="CH101" s="42">
        <f>'[1]январь-октябрь СОГАЗ (из АИС)'!PE101</f>
        <v>0</v>
      </c>
      <c r="CI101" s="43">
        <f>'[1]январь-октябрь СОГАЗ (из АИС)'!PJ101</f>
        <v>0</v>
      </c>
      <c r="CJ101" s="44">
        <f>'[1]январь-октябрь СОГАЗ (из АИС)'!PQ101</f>
        <v>0</v>
      </c>
      <c r="CK101" s="42">
        <f>'[1]январь-октябрь СОГАЗ (из АИС)'!PV101</f>
        <v>92415205.329999998</v>
      </c>
      <c r="CL101" s="41">
        <f>'[1]январь-октябрь СОГАЗ (из АИС)'!PY101</f>
        <v>3471</v>
      </c>
      <c r="CM101" s="42">
        <f>'[1]январь-октябрь СОГАЗ (из АИС)'!QD101</f>
        <v>31293.939999999995</v>
      </c>
      <c r="CN101" s="42">
        <f>'[1]январь-октябрь СОГАЗ (из АИС)'!QE101</f>
        <v>6051514.8399999999</v>
      </c>
      <c r="CO101" s="41">
        <f>'[1]январь-октябрь СОГАЗ (из АИС)'!QI101</f>
        <v>7</v>
      </c>
      <c r="CP101" s="42">
        <f>'[1]январь-октябрь СОГАЗ (из АИС)'!QN101</f>
        <v>74.61</v>
      </c>
      <c r="CQ101" s="42">
        <f>'[1]январь-октябрь СОГАЗ (из АИС)'!QO101</f>
        <v>16339.59</v>
      </c>
      <c r="CR101" s="41">
        <f>'[1]январь-октябрь СОГАЗ (из АИС)'!QS101</f>
        <v>34</v>
      </c>
      <c r="CS101" s="42">
        <f>'[1]январь-октябрь СОГАЗ (из АИС)'!QX101</f>
        <v>532.71</v>
      </c>
      <c r="CT101" s="42">
        <f>'[1]январь-октябрь СОГАЗ (из АИС)'!QY101</f>
        <v>103130.31</v>
      </c>
      <c r="CU101" s="42">
        <f>'[1]январь-октябрь СОГАЗ (из АИС)'!RA101</f>
        <v>6170984.7399999993</v>
      </c>
      <c r="CV101" s="41">
        <f>'[1]январь-октябрь СОГАЗ (из АИС)'!SP101</f>
        <v>3163</v>
      </c>
      <c r="CW101" s="41">
        <f>'[1]январь-октябрь СОГАЗ (из АИС)'!SK101</f>
        <v>3873</v>
      </c>
      <c r="CX101" s="42">
        <f>'[1]январь-октябрь СОГАЗ (из АИС)'!SS101</f>
        <v>20754286.280000001</v>
      </c>
      <c r="CY101" s="41">
        <f>'[1]январь-октябрь СОГАЗ (из АИС)'!SY101</f>
        <v>13</v>
      </c>
      <c r="CZ101" s="41">
        <f>'[1]январь-октябрь СОГАЗ (из АИС)'!SZ101</f>
        <v>13</v>
      </c>
      <c r="DA101" s="42">
        <f>'[1]январь-октябрь СОГАЗ (из АИС)'!TA101</f>
        <v>840151.2</v>
      </c>
      <c r="DB101" s="42">
        <f>'[1]январь-октябрь СОГАЗ (из АИС)'!TD101</f>
        <v>219498731.17000002</v>
      </c>
    </row>
    <row r="102" spans="1:106" s="9" customFormat="1" x14ac:dyDescent="0.2">
      <c r="A102" s="29"/>
      <c r="B102" s="39" t="s">
        <v>95</v>
      </c>
      <c r="C102" s="45" t="s">
        <v>253</v>
      </c>
      <c r="D102" s="41">
        <f>'[1]январь-октябрь СОГАЗ (из АИС)'!F102</f>
        <v>0</v>
      </c>
      <c r="E102" s="42">
        <f>'[1]январь-октябрь СОГАЗ (из АИС)'!N102</f>
        <v>0</v>
      </c>
      <c r="F102" s="41">
        <f>'[1]январь-октябрь СОГАЗ (из АИС)'!U102</f>
        <v>0</v>
      </c>
      <c r="G102" s="42">
        <f>'[1]январь-октябрь СОГАЗ (из АИС)'!V102</f>
        <v>0</v>
      </c>
      <c r="H102" s="41">
        <f>'[1]январь-октябрь СОГАЗ (из АИС)'!W102</f>
        <v>0</v>
      </c>
      <c r="I102" s="42">
        <f>'[1]январь-октябрь СОГАЗ (из АИС)'!X102</f>
        <v>0</v>
      </c>
      <c r="J102" s="41">
        <f>'[1]январь-октябрь СОГАЗ (из АИС)'!Z102</f>
        <v>0</v>
      </c>
      <c r="K102" s="41">
        <f>'[1]январь-октябрь СОГАЗ (из АИС)'!AC102</f>
        <v>0</v>
      </c>
      <c r="L102" s="42">
        <f>'[1]январь-октябрь СОГАЗ (из АИС)'!AE102</f>
        <v>0</v>
      </c>
      <c r="M102" s="41">
        <f>'[1]январь-октябрь СОГАЗ (из АИС)'!AM102</f>
        <v>0</v>
      </c>
      <c r="N102" s="42">
        <f>'[1]январь-октябрь СОГАЗ (из АИС)'!AU102</f>
        <v>0</v>
      </c>
      <c r="O102" s="41">
        <f>'[1]январь-октябрь СОГАЗ (из АИС)'!BF102</f>
        <v>0</v>
      </c>
      <c r="P102" s="41">
        <f>'[1]январь-октябрь СОГАЗ (из АИС)'!BK102</f>
        <v>0</v>
      </c>
      <c r="Q102" s="42">
        <f>'[1]январь-октябрь СОГАЗ (из АИС)'!BM102</f>
        <v>0</v>
      </c>
      <c r="R102" s="41">
        <f>'[1]январь-октябрь СОГАЗ (из АИС)'!BV102</f>
        <v>0</v>
      </c>
      <c r="S102" s="42">
        <f>'[1]январь-октябрь СОГАЗ (из АИС)'!CA102</f>
        <v>0</v>
      </c>
      <c r="T102" s="41">
        <f>'[1]январь-октябрь СОГАЗ (из АИС)'!CD102</f>
        <v>0</v>
      </c>
      <c r="U102" s="42">
        <f>'[1]январь-октябрь СОГАЗ (из АИС)'!CE102</f>
        <v>0</v>
      </c>
      <c r="V102" s="41">
        <f>'[1]январь-октябрь СОГАЗ (из АИС)'!CF102</f>
        <v>0</v>
      </c>
      <c r="W102" s="42">
        <f>'[1]январь-октябрь СОГАЗ (из АИС)'!CG102</f>
        <v>0</v>
      </c>
      <c r="X102" s="41">
        <f>'[1]январь-октябрь СОГАЗ (из АИС)'!CH102</f>
        <v>0</v>
      </c>
      <c r="Y102" s="42">
        <f>'[1]январь-октябрь СОГАЗ (из АИС)'!CI102</f>
        <v>0</v>
      </c>
      <c r="Z102" s="41">
        <f>'[1]январь-октябрь СОГАЗ (из АИС)'!CJ102</f>
        <v>0</v>
      </c>
      <c r="AA102" s="42">
        <f>'[1]январь-октябрь СОГАЗ (из АИС)'!CK102</f>
        <v>0</v>
      </c>
      <c r="AB102" s="41">
        <f>'[1]январь-октябрь СОГАЗ (из АИС)'!CL102</f>
        <v>0</v>
      </c>
      <c r="AC102" s="42">
        <f>'[1]январь-октябрь СОГАЗ (из АИС)'!CM102</f>
        <v>0</v>
      </c>
      <c r="AD102" s="41">
        <f>'[1]январь-октябрь СОГАЗ (из АИС)'!CN102</f>
        <v>0</v>
      </c>
      <c r="AE102" s="42">
        <f>'[1]январь-октябрь СОГАЗ (из АИС)'!CO102</f>
        <v>0</v>
      </c>
      <c r="AF102" s="41">
        <f>'[1]январь-октябрь СОГАЗ (из АИС)'!CP102</f>
        <v>0</v>
      </c>
      <c r="AG102" s="42">
        <f>'[1]январь-октябрь СОГАЗ (из АИС)'!CQ102</f>
        <v>0</v>
      </c>
      <c r="AH102" s="41">
        <f>'[1]январь-октябрь СОГАЗ (из АИС)'!CR102</f>
        <v>0</v>
      </c>
      <c r="AI102" s="42">
        <f>'[1]январь-октябрь СОГАЗ (из АИС)'!CS102</f>
        <v>0</v>
      </c>
      <c r="AJ102" s="41">
        <f>'[1]январь-октябрь СОГАЗ (из АИС)'!CT102</f>
        <v>0</v>
      </c>
      <c r="AK102" s="42">
        <f>'[1]январь-октябрь СОГАЗ (из АИС)'!CU102</f>
        <v>0</v>
      </c>
      <c r="AL102" s="41">
        <f>'[1]январь-октябрь СОГАЗ (из АИС)'!CV102</f>
        <v>0</v>
      </c>
      <c r="AM102" s="42">
        <f>'[1]январь-октябрь СОГАЗ (из АИС)'!CW102</f>
        <v>0</v>
      </c>
      <c r="AN102" s="41">
        <f>'[1]январь-октябрь СОГАЗ (из АИС)'!CX102</f>
        <v>0</v>
      </c>
      <c r="AO102" s="42">
        <f>'[1]январь-октябрь СОГАЗ (из АИС)'!CY102</f>
        <v>0</v>
      </c>
      <c r="AP102" s="41">
        <f>'[1]январь-октябрь СОГАЗ (из АИС)'!DB102</f>
        <v>0</v>
      </c>
      <c r="AQ102" s="42">
        <f>'[1]январь-октябрь СОГАЗ (из АИС)'!DG102</f>
        <v>0</v>
      </c>
      <c r="AR102" s="41">
        <f>'[1]январь-октябрь СОГАЗ (из АИС)'!DK102</f>
        <v>0</v>
      </c>
      <c r="AS102" s="42">
        <f>'[1]январь-октябрь СОГАЗ (из АИС)'!DP102</f>
        <v>0</v>
      </c>
      <c r="AT102" s="42">
        <v>0</v>
      </c>
      <c r="AU102" s="41">
        <f>'[1]январь-октябрь СОГАЗ (из АИС)'!DV102</f>
        <v>0</v>
      </c>
      <c r="AV102" s="42">
        <f>'[1]январь-октябрь СОГАЗ (из АИС)'!EA102</f>
        <v>0</v>
      </c>
      <c r="AW102" s="41">
        <f>'[1]январь-октябрь СОГАЗ (из АИС)'!ED102</f>
        <v>0</v>
      </c>
      <c r="AX102" s="42">
        <f>'[1]январь-октябрь СОГАЗ (из АИС)'!EK102</f>
        <v>0</v>
      </c>
      <c r="AY102" s="41">
        <f>'[1]январь-октябрь СОГАЗ (из АИС)'!ER102</f>
        <v>0</v>
      </c>
      <c r="AZ102" s="42">
        <f>'[1]январь-октябрь СОГАЗ (из АИС)'!EY102</f>
        <v>0</v>
      </c>
      <c r="BA102" s="41">
        <f>'[1]январь-октябрь СОГАЗ (из АИС)'!FF102</f>
        <v>0</v>
      </c>
      <c r="BB102" s="42">
        <f>'[1]январь-октябрь СОГАЗ (из АИС)'!FM102</f>
        <v>0</v>
      </c>
      <c r="BC102" s="41">
        <f>'[1]январь-октябрь СОГАЗ (из АИС)'!FT102</f>
        <v>0</v>
      </c>
      <c r="BD102" s="42">
        <f>'[1]январь-октябрь СОГАЗ (из АИС)'!GA102</f>
        <v>0</v>
      </c>
      <c r="BE102" s="41">
        <f>'[1]январь-октябрь СОГАЗ (из АИС)'!GH102</f>
        <v>0</v>
      </c>
      <c r="BF102" s="42">
        <f>'[1]январь-октябрь СОГАЗ (из АИС)'!GO102</f>
        <v>0</v>
      </c>
      <c r="BG102" s="41">
        <f>'[1]январь-октябрь СОГАЗ (из АИС)'!GV102</f>
        <v>0</v>
      </c>
      <c r="BH102" s="42">
        <f>'[1]январь-октябрь СОГАЗ (из АИС)'!HC102</f>
        <v>0</v>
      </c>
      <c r="BI102" s="41">
        <f>'[1]январь-октябрь СОГАЗ (из АИС)'!HY102</f>
        <v>0</v>
      </c>
      <c r="BJ102" s="42">
        <f>'[1]январь-октябрь СОГАЗ (из АИС)'!IF102</f>
        <v>0</v>
      </c>
      <c r="BK102" s="41">
        <f>'[1]январь-октябрь СОГАЗ (из АИС)'!IM102</f>
        <v>0</v>
      </c>
      <c r="BL102" s="42">
        <f>'[1]январь-октябрь СОГАЗ (из АИС)'!IT102</f>
        <v>0</v>
      </c>
      <c r="BM102" s="41">
        <f>'[1]январь-октябрь СОГАЗ (из АИС)'!JA102</f>
        <v>0</v>
      </c>
      <c r="BN102" s="42">
        <f>'[1]январь-октябрь СОГАЗ (из АИС)'!JH102</f>
        <v>0</v>
      </c>
      <c r="BO102" s="41">
        <f>'[1]январь-октябрь СОГАЗ (из АИС)'!KD102</f>
        <v>0</v>
      </c>
      <c r="BP102" s="42">
        <f>'[1]январь-октябрь СОГАЗ (из АИС)'!KK102</f>
        <v>0</v>
      </c>
      <c r="BQ102" s="41">
        <f>'[1]январь-октябрь СОГАЗ (из АИС)'!KR102</f>
        <v>0</v>
      </c>
      <c r="BR102" s="42">
        <f>'[1]январь-октябрь СОГАЗ (из АИС)'!KY102</f>
        <v>0</v>
      </c>
      <c r="BS102" s="41">
        <f>'[1]январь-октябрь СОГАЗ (из АИС)'!LF102</f>
        <v>0</v>
      </c>
      <c r="BT102" s="42">
        <f>'[1]январь-октябрь СОГАЗ (из АИС)'!LM102</f>
        <v>0</v>
      </c>
      <c r="BU102" s="41">
        <f>'[1]январь-октябрь СОГАЗ (из АИС)'!MI102</f>
        <v>0</v>
      </c>
      <c r="BV102" s="42">
        <f>'[1]январь-октябрь СОГАЗ (из АИС)'!MP102</f>
        <v>0</v>
      </c>
      <c r="BW102" s="41">
        <f>'[1]январь-октябрь СОГАЗ (из АИС)'!MW102</f>
        <v>0</v>
      </c>
      <c r="BX102" s="42">
        <f>'[1]январь-октябрь СОГАЗ (из АИС)'!ND102</f>
        <v>0</v>
      </c>
      <c r="BY102" s="42">
        <f>'[1]январь-октябрь СОГАЗ (из АИС)'!NK102</f>
        <v>0</v>
      </c>
      <c r="BZ102" s="42">
        <f>'[1]январь-октябрь СОГАЗ (из АИС)'!NR102</f>
        <v>0</v>
      </c>
      <c r="CA102" s="70">
        <f>'[1]январь-октябрь СОГАЗ (из АИС)'!OL102</f>
        <v>0</v>
      </c>
      <c r="CB102" s="71">
        <f>'[1]январь-октябрь СОГАЗ (из АИС)'!OM102</f>
        <v>0</v>
      </c>
      <c r="CC102" s="41">
        <f>'[1]январь-октябрь СОГАЗ (из АИС)'!OP102</f>
        <v>0</v>
      </c>
      <c r="CD102" s="42">
        <f>'[1]январь-октябрь СОГАЗ (из АИС)'!OW102</f>
        <v>0</v>
      </c>
      <c r="CE102" s="41">
        <f>'[1]январь-октябрь СОГАЗ (из АИС)'!PB102</f>
        <v>0</v>
      </c>
      <c r="CF102" s="42">
        <f>'[1]январь-октябрь СОГАЗ (из АИС)'!PC102</f>
        <v>0</v>
      </c>
      <c r="CG102" s="41">
        <f>'[1]январь-октябрь СОГАЗ (из АИС)'!PD102</f>
        <v>0</v>
      </c>
      <c r="CH102" s="42">
        <f>'[1]январь-октябрь СОГАЗ (из АИС)'!PE102</f>
        <v>0</v>
      </c>
      <c r="CI102" s="43">
        <f>'[1]январь-октябрь СОГАЗ (из АИС)'!PJ102</f>
        <v>0</v>
      </c>
      <c r="CJ102" s="44">
        <f>'[1]январь-октябрь СОГАЗ (из АИС)'!PQ102</f>
        <v>0</v>
      </c>
      <c r="CK102" s="42">
        <f>'[1]январь-октябрь СОГАЗ (из АИС)'!PV102</f>
        <v>0</v>
      </c>
      <c r="CL102" s="41">
        <f>'[1]январь-октябрь СОГАЗ (из АИС)'!PY102</f>
        <v>0</v>
      </c>
      <c r="CM102" s="42">
        <f>'[1]январь-октябрь СОГАЗ (из АИС)'!QD102</f>
        <v>0</v>
      </c>
      <c r="CN102" s="42">
        <f>'[1]январь-октябрь СОГАЗ (из АИС)'!QE102</f>
        <v>0</v>
      </c>
      <c r="CO102" s="41">
        <f>'[1]январь-октябрь СОГАЗ (из АИС)'!QI102</f>
        <v>0</v>
      </c>
      <c r="CP102" s="42">
        <f>'[1]январь-октябрь СОГАЗ (из АИС)'!QN102</f>
        <v>0</v>
      </c>
      <c r="CQ102" s="42">
        <f>'[1]январь-октябрь СОГАЗ (из АИС)'!QO102</f>
        <v>0</v>
      </c>
      <c r="CR102" s="41">
        <f>'[1]январь-октябрь СОГАЗ (из АИС)'!QS102</f>
        <v>0</v>
      </c>
      <c r="CS102" s="42">
        <f>'[1]январь-октябрь СОГАЗ (из АИС)'!QX102</f>
        <v>0</v>
      </c>
      <c r="CT102" s="42">
        <f>'[1]январь-октябрь СОГАЗ (из АИС)'!QY102</f>
        <v>0</v>
      </c>
      <c r="CU102" s="42">
        <f>'[1]январь-октябрь СОГАЗ (из АИС)'!RA102</f>
        <v>0</v>
      </c>
      <c r="CV102" s="41">
        <f>'[1]январь-октябрь СОГАЗ (из АИС)'!SP102</f>
        <v>0</v>
      </c>
      <c r="CW102" s="41">
        <f>'[1]январь-октябрь СОГАЗ (из АИС)'!SK102</f>
        <v>0</v>
      </c>
      <c r="CX102" s="42">
        <f>'[1]январь-октябрь СОГАЗ (из АИС)'!SS102</f>
        <v>0</v>
      </c>
      <c r="CY102" s="41">
        <f>'[1]январь-октябрь СОГАЗ (из АИС)'!SY102</f>
        <v>0</v>
      </c>
      <c r="CZ102" s="41">
        <f>'[1]январь-октябрь СОГАЗ (из АИС)'!SZ102</f>
        <v>0</v>
      </c>
      <c r="DA102" s="42">
        <f>'[1]январь-октябрь СОГАЗ (из АИС)'!TA102</f>
        <v>0</v>
      </c>
      <c r="DB102" s="42">
        <f>'[1]январь-октябрь СОГАЗ (из АИС)'!TD102</f>
        <v>0</v>
      </c>
    </row>
    <row r="103" spans="1:106" s="9" customFormat="1" x14ac:dyDescent="0.2">
      <c r="A103" s="38">
        <v>75</v>
      </c>
      <c r="B103" s="39" t="s">
        <v>254</v>
      </c>
      <c r="C103" s="40" t="s">
        <v>255</v>
      </c>
      <c r="D103" s="41">
        <f>'[1]январь-октябрь СОГАЗ (из АИС)'!F103</f>
        <v>856</v>
      </c>
      <c r="E103" s="42">
        <f>'[1]январь-октябрь СОГАЗ (из АИС)'!N103</f>
        <v>25907751.669999998</v>
      </c>
      <c r="F103" s="41">
        <f>'[1]январь-октябрь СОГАЗ (из АИС)'!U103</f>
        <v>0</v>
      </c>
      <c r="G103" s="42">
        <f>'[1]январь-октябрь СОГАЗ (из АИС)'!V103</f>
        <v>0</v>
      </c>
      <c r="H103" s="41">
        <f>'[1]январь-октябрь СОГАЗ (из АИС)'!W103</f>
        <v>0</v>
      </c>
      <c r="I103" s="42">
        <f>'[1]январь-октябрь СОГАЗ (из АИС)'!X103</f>
        <v>0</v>
      </c>
      <c r="J103" s="41">
        <f>'[1]январь-октябрь СОГАЗ (из АИС)'!Z103</f>
        <v>0</v>
      </c>
      <c r="K103" s="41">
        <f>'[1]январь-октябрь СОГАЗ (из АИС)'!AC103</f>
        <v>0</v>
      </c>
      <c r="L103" s="42">
        <f>'[1]январь-октябрь СОГАЗ (из АИС)'!AE103</f>
        <v>0</v>
      </c>
      <c r="M103" s="41">
        <f>'[1]январь-октябрь СОГАЗ (из АИС)'!AM103</f>
        <v>602</v>
      </c>
      <c r="N103" s="42">
        <f>'[1]январь-октябрь СОГАЗ (из АИС)'!AU103</f>
        <v>9818871.2800000012</v>
      </c>
      <c r="O103" s="41">
        <f>'[1]январь-октябрь СОГАЗ (из АИС)'!BF103</f>
        <v>0</v>
      </c>
      <c r="P103" s="41">
        <f>'[1]январь-октябрь СОГАЗ (из АИС)'!BK103</f>
        <v>0</v>
      </c>
      <c r="Q103" s="42">
        <f>'[1]январь-октябрь СОГАЗ (из АИС)'!BM103</f>
        <v>0</v>
      </c>
      <c r="R103" s="41">
        <f>'[1]январь-октябрь СОГАЗ (из АИС)'!BV103</f>
        <v>31968</v>
      </c>
      <c r="S103" s="42">
        <f>'[1]январь-октябрь СОГАЗ (из АИС)'!CA103</f>
        <v>34266987.890000001</v>
      </c>
      <c r="T103" s="41">
        <f>'[1]январь-октябрь СОГАЗ (из АИС)'!CD103</f>
        <v>403</v>
      </c>
      <c r="U103" s="42">
        <f>'[1]январь-октябрь СОГАЗ (из АИС)'!CE103</f>
        <v>725237.83000000007</v>
      </c>
      <c r="V103" s="41">
        <f>'[1]январь-октябрь СОГАЗ (из АИС)'!CF103</f>
        <v>1765</v>
      </c>
      <c r="W103" s="42">
        <f>'[1]январь-октябрь СОГАЗ (из АИС)'!CG103</f>
        <v>4174809</v>
      </c>
      <c r="X103" s="41">
        <f>'[1]январь-октябрь СОГАЗ (из АИС)'!CH103</f>
        <v>1433</v>
      </c>
      <c r="Y103" s="42">
        <f>'[1]январь-октябрь СОГАЗ (из АИС)'!CI103</f>
        <v>4292874.74</v>
      </c>
      <c r="Z103" s="41">
        <f>'[1]январь-октябрь СОГАЗ (из АИС)'!CJ103</f>
        <v>416</v>
      </c>
      <c r="AA103" s="42">
        <f>'[1]январь-октябрь СОГАЗ (из АИС)'!CK103</f>
        <v>291135.2</v>
      </c>
      <c r="AB103" s="41">
        <f>'[1]январь-октябрь СОГАЗ (из АИС)'!CL103</f>
        <v>33</v>
      </c>
      <c r="AC103" s="42">
        <f>'[1]январь-октябрь СОГАЗ (из АИС)'!CM103</f>
        <v>210705</v>
      </c>
      <c r="AD103" s="41">
        <f>'[1]январь-октябрь СОГАЗ (из АИС)'!CN103</f>
        <v>44</v>
      </c>
      <c r="AE103" s="42">
        <f>'[1]январь-октябрь СОГАЗ (из АИС)'!CO103</f>
        <v>280940</v>
      </c>
      <c r="AF103" s="41">
        <f>'[1]январь-октябрь СОГАЗ (из АИС)'!CP103</f>
        <v>461</v>
      </c>
      <c r="AG103" s="42">
        <f>'[1]январь-октябрь СОГАЗ (из АИС)'!CQ103</f>
        <v>816807.79999999993</v>
      </c>
      <c r="AH103" s="41">
        <f>'[1]январь-октябрь СОГАЗ (из АИС)'!CR103</f>
        <v>242</v>
      </c>
      <c r="AI103" s="42">
        <f>'[1]январь-октябрь СОГАЗ (из АИС)'!CS103</f>
        <v>-120711.34</v>
      </c>
      <c r="AJ103" s="41">
        <f>'[1]январь-октябрь СОГАЗ (из АИС)'!CT103</f>
        <v>0</v>
      </c>
      <c r="AK103" s="42">
        <f>'[1]январь-октябрь СОГАЗ (из АИС)'!CU103</f>
        <v>0</v>
      </c>
      <c r="AL103" s="41">
        <f>'[1]январь-октябрь СОГАЗ (из АИС)'!CV103</f>
        <v>0</v>
      </c>
      <c r="AM103" s="42">
        <f>'[1]январь-октябрь СОГАЗ (из АИС)'!CW103</f>
        <v>0</v>
      </c>
      <c r="AN103" s="41">
        <f>'[1]январь-октябрь СОГАЗ (из АИС)'!CX103</f>
        <v>0</v>
      </c>
      <c r="AO103" s="42">
        <f>'[1]январь-октябрь СОГАЗ (из АИС)'!CY103</f>
        <v>0</v>
      </c>
      <c r="AP103" s="41">
        <f>'[1]январь-октябрь СОГАЗ (из АИС)'!DB103</f>
        <v>5788</v>
      </c>
      <c r="AQ103" s="42">
        <f>'[1]январь-октябрь СОГАЗ (из АИС)'!DG103</f>
        <v>5108994.8</v>
      </c>
      <c r="AR103" s="41">
        <f>'[1]январь-октябрь СОГАЗ (из АИС)'!DK103</f>
        <v>6844</v>
      </c>
      <c r="AS103" s="42">
        <f>'[1]январь-октябрь СОГАЗ (из АИС)'!DP103</f>
        <v>12701893.510000002</v>
      </c>
      <c r="AT103" s="42">
        <v>610629</v>
      </c>
      <c r="AU103" s="41">
        <f>'[1]январь-октябрь СОГАЗ (из АИС)'!DV103</f>
        <v>0</v>
      </c>
      <c r="AV103" s="42">
        <f>'[1]январь-октябрь СОГАЗ (из АИС)'!EA103</f>
        <v>0</v>
      </c>
      <c r="AW103" s="41">
        <f>'[1]январь-октябрь СОГАЗ (из АИС)'!ED103</f>
        <v>0</v>
      </c>
      <c r="AX103" s="42">
        <f>'[1]январь-октябрь СОГАЗ (из АИС)'!EK103</f>
        <v>0</v>
      </c>
      <c r="AY103" s="41">
        <f>'[1]январь-октябрь СОГАЗ (из АИС)'!ER103</f>
        <v>0</v>
      </c>
      <c r="AZ103" s="42">
        <f>'[1]январь-октябрь СОГАЗ (из АИС)'!EY103</f>
        <v>0</v>
      </c>
      <c r="BA103" s="41">
        <f>'[1]январь-октябрь СОГАЗ (из АИС)'!FF103</f>
        <v>0</v>
      </c>
      <c r="BB103" s="42">
        <f>'[1]январь-октябрь СОГАЗ (из АИС)'!FM103</f>
        <v>0</v>
      </c>
      <c r="BC103" s="41">
        <f>'[1]январь-октябрь СОГАЗ (из АИС)'!FT103</f>
        <v>249</v>
      </c>
      <c r="BD103" s="42">
        <f>'[1]январь-октябрь СОГАЗ (из АИС)'!GA103</f>
        <v>308262</v>
      </c>
      <c r="BE103" s="41">
        <f>'[1]январь-октябрь СОГАЗ (из АИС)'!GH103</f>
        <v>0</v>
      </c>
      <c r="BF103" s="42">
        <f>'[1]январь-октябрь СОГАЗ (из АИС)'!GO103</f>
        <v>0</v>
      </c>
      <c r="BG103" s="41">
        <f>'[1]январь-октябрь СОГАЗ (из АИС)'!GV103</f>
        <v>0</v>
      </c>
      <c r="BH103" s="42">
        <f>'[1]январь-октябрь СОГАЗ (из АИС)'!HC103</f>
        <v>0</v>
      </c>
      <c r="BI103" s="41">
        <f>'[1]январь-октябрь СОГАЗ (из АИС)'!HY103</f>
        <v>433</v>
      </c>
      <c r="BJ103" s="42">
        <f>'[1]январь-октябрь СОГАЗ (из АИС)'!IF103</f>
        <v>302234</v>
      </c>
      <c r="BK103" s="41">
        <f>'[1]январь-октябрь СОГАЗ (из АИС)'!IM103</f>
        <v>0</v>
      </c>
      <c r="BL103" s="42">
        <f>'[1]январь-октябрь СОГАЗ (из АИС)'!IT103</f>
        <v>0</v>
      </c>
      <c r="BM103" s="41">
        <f>'[1]январь-октябрь СОГАЗ (из АИС)'!JA103</f>
        <v>0</v>
      </c>
      <c r="BN103" s="42">
        <f>'[1]январь-октябрь СОГАЗ (из АИС)'!JH103</f>
        <v>0</v>
      </c>
      <c r="BO103" s="41">
        <f>'[1]январь-октябрь СОГАЗ (из АИС)'!KD103</f>
        <v>0</v>
      </c>
      <c r="BP103" s="42">
        <f>'[1]январь-октябрь СОГАЗ (из АИС)'!KK103</f>
        <v>0</v>
      </c>
      <c r="BQ103" s="41">
        <f>'[1]январь-октябрь СОГАЗ (из АИС)'!KR103</f>
        <v>0</v>
      </c>
      <c r="BR103" s="42">
        <f>'[1]январь-октябрь СОГАЗ (из АИС)'!KY103</f>
        <v>0</v>
      </c>
      <c r="BS103" s="41">
        <f>'[1]январь-октябрь СОГАЗ (из АИС)'!LF103</f>
        <v>0</v>
      </c>
      <c r="BT103" s="42">
        <f>'[1]январь-октябрь СОГАЗ (из АИС)'!LM103</f>
        <v>0</v>
      </c>
      <c r="BU103" s="41">
        <f>'[1]январь-октябрь СОГАЗ (из АИС)'!MI103</f>
        <v>0</v>
      </c>
      <c r="BV103" s="42">
        <f>'[1]январь-октябрь СОГАЗ (из АИС)'!MP103</f>
        <v>0</v>
      </c>
      <c r="BW103" s="41">
        <f>'[1]январь-октябрь СОГАЗ (из АИС)'!MW103</f>
        <v>0</v>
      </c>
      <c r="BX103" s="42">
        <f>'[1]январь-октябрь СОГАЗ (из АИС)'!ND103</f>
        <v>0</v>
      </c>
      <c r="BY103" s="42">
        <f>'[1]январь-октябрь СОГАЗ (из АИС)'!NK103</f>
        <v>0</v>
      </c>
      <c r="BZ103" s="42">
        <f>'[1]январь-октябрь СОГАЗ (из АИС)'!NR103</f>
        <v>0</v>
      </c>
      <c r="CA103" s="70">
        <f>'[1]январь-октябрь СОГАЗ (из АИС)'!OL103</f>
        <v>0</v>
      </c>
      <c r="CB103" s="71">
        <f>'[1]январь-октябрь СОГАЗ (из АИС)'!OM103</f>
        <v>0</v>
      </c>
      <c r="CC103" s="41">
        <f>'[1]январь-октябрь СОГАЗ (из АИС)'!OP103</f>
        <v>0</v>
      </c>
      <c r="CD103" s="42">
        <f>'[1]январь-октябрь СОГАЗ (из АИС)'!OW103</f>
        <v>0</v>
      </c>
      <c r="CE103" s="41">
        <f>'[1]январь-октябрь СОГАЗ (из АИС)'!PB103</f>
        <v>0</v>
      </c>
      <c r="CF103" s="42">
        <f>'[1]январь-октябрь СОГАЗ (из АИС)'!PC103</f>
        <v>0</v>
      </c>
      <c r="CG103" s="41">
        <f>'[1]январь-октябрь СОГАЗ (из АИС)'!PD103</f>
        <v>0</v>
      </c>
      <c r="CH103" s="42">
        <f>'[1]январь-октябрь СОГАЗ (из АИС)'!PE103</f>
        <v>0</v>
      </c>
      <c r="CI103" s="43">
        <f>'[1]январь-октябрь СОГАЗ (из АИС)'!PJ103</f>
        <v>0</v>
      </c>
      <c r="CJ103" s="44">
        <f>'[1]январь-октябрь СОГАЗ (из АИС)'!PQ103</f>
        <v>0</v>
      </c>
      <c r="CK103" s="42">
        <f>'[1]январь-октябрь СОГАЗ (из АИС)'!PV103</f>
        <v>52077876.200000003</v>
      </c>
      <c r="CL103" s="41">
        <f>'[1]январь-октябрь СОГАЗ (из АИС)'!PY103</f>
        <v>2002</v>
      </c>
      <c r="CM103" s="42">
        <f>'[1]январь-октябрь СОГАЗ (из АИС)'!QD103</f>
        <v>12550.7</v>
      </c>
      <c r="CN103" s="42">
        <f>'[1]январь-октябрь СОГАЗ (из АИС)'!QE103</f>
        <v>2428985.7399999998</v>
      </c>
      <c r="CO103" s="41">
        <f>'[1]январь-октябрь СОГАЗ (из АИС)'!QI103</f>
        <v>0</v>
      </c>
      <c r="CP103" s="42">
        <f>'[1]январь-октябрь СОГАЗ (из АИС)'!QN103</f>
        <v>0</v>
      </c>
      <c r="CQ103" s="42">
        <f>'[1]январь-октябрь СОГАЗ (из АИС)'!QO103</f>
        <v>0</v>
      </c>
      <c r="CR103" s="41">
        <f>'[1]январь-октябрь СОГАЗ (из АИС)'!QS103</f>
        <v>646</v>
      </c>
      <c r="CS103" s="42">
        <f>'[1]январь-октябрь СОГАЗ (из АИС)'!QX103</f>
        <v>11177.37</v>
      </c>
      <c r="CT103" s="42">
        <f>'[1]январь-октябрь СОГАЗ (из АИС)'!QY103</f>
        <v>2160307.9500000002</v>
      </c>
      <c r="CU103" s="42">
        <f>'[1]январь-октябрь СОГАЗ (из АИС)'!RA103</f>
        <v>4589293.6899999995</v>
      </c>
      <c r="CV103" s="41">
        <f>'[1]январь-октябрь СОГАЗ (из АИС)'!SP103</f>
        <v>1992</v>
      </c>
      <c r="CW103" s="41">
        <f>'[1]январь-октябрь СОГАЗ (из АИС)'!SK103</f>
        <v>2244</v>
      </c>
      <c r="CX103" s="42">
        <f>'[1]январь-октябрь СОГАЗ (из АИС)'!SS103</f>
        <v>10618047.700000001</v>
      </c>
      <c r="CY103" s="41">
        <f>'[1]январь-октябрь СОГАЗ (из АИС)'!SY103</f>
        <v>2</v>
      </c>
      <c r="CZ103" s="41">
        <f>'[1]январь-октябрь СОГАЗ (из АИС)'!SZ103</f>
        <v>2</v>
      </c>
      <c r="DA103" s="42">
        <f>'[1]январь-октябрь СОГАЗ (из АИС)'!TA103</f>
        <v>130256</v>
      </c>
      <c r="DB103" s="42">
        <f>'[1]январь-октябрь СОГАЗ (из АИС)'!TD103</f>
        <v>103011840.54000001</v>
      </c>
    </row>
    <row r="104" spans="1:106" s="9" customFormat="1" x14ac:dyDescent="0.2">
      <c r="A104" s="38"/>
      <c r="B104" s="39" t="s">
        <v>95</v>
      </c>
      <c r="C104" s="45" t="s">
        <v>256</v>
      </c>
      <c r="D104" s="41">
        <f>'[1]январь-октябрь СОГАЗ (из АИС)'!F104</f>
        <v>0</v>
      </c>
      <c r="E104" s="42">
        <f>'[1]январь-октябрь СОГАЗ (из АИС)'!N104</f>
        <v>0</v>
      </c>
      <c r="F104" s="41">
        <f>'[1]январь-октябрь СОГАЗ (из АИС)'!U104</f>
        <v>0</v>
      </c>
      <c r="G104" s="42">
        <f>'[1]январь-октябрь СОГАЗ (из АИС)'!V104</f>
        <v>0</v>
      </c>
      <c r="H104" s="41">
        <f>'[1]январь-октябрь СОГАЗ (из АИС)'!W104</f>
        <v>0</v>
      </c>
      <c r="I104" s="42">
        <f>'[1]январь-октябрь СОГАЗ (из АИС)'!X104</f>
        <v>0</v>
      </c>
      <c r="J104" s="41">
        <f>'[1]январь-октябрь СОГАЗ (из АИС)'!Z104</f>
        <v>0</v>
      </c>
      <c r="K104" s="41">
        <f>'[1]январь-октябрь СОГАЗ (из АИС)'!AC104</f>
        <v>0</v>
      </c>
      <c r="L104" s="42">
        <f>'[1]январь-октябрь СОГАЗ (из АИС)'!AE104</f>
        <v>0</v>
      </c>
      <c r="M104" s="41">
        <f>'[1]январь-октябрь СОГАЗ (из АИС)'!AM104</f>
        <v>0</v>
      </c>
      <c r="N104" s="42">
        <f>'[1]январь-октябрь СОГАЗ (из АИС)'!AU104</f>
        <v>0</v>
      </c>
      <c r="O104" s="41">
        <f>'[1]январь-октябрь СОГАЗ (из АИС)'!BF104</f>
        <v>0</v>
      </c>
      <c r="P104" s="41">
        <f>'[1]январь-октябрь СОГАЗ (из АИС)'!BK104</f>
        <v>0</v>
      </c>
      <c r="Q104" s="42">
        <f>'[1]январь-октябрь СОГАЗ (из АИС)'!BM104</f>
        <v>0</v>
      </c>
      <c r="R104" s="41">
        <f>'[1]январь-октябрь СОГАЗ (из АИС)'!BV104</f>
        <v>0</v>
      </c>
      <c r="S104" s="42">
        <f>'[1]январь-октябрь СОГАЗ (из АИС)'!CA104</f>
        <v>0</v>
      </c>
      <c r="T104" s="41">
        <f>'[1]январь-октябрь СОГАЗ (из АИС)'!CD104</f>
        <v>0</v>
      </c>
      <c r="U104" s="42">
        <f>'[1]январь-октябрь СОГАЗ (из АИС)'!CE104</f>
        <v>0</v>
      </c>
      <c r="V104" s="41">
        <f>'[1]январь-октябрь СОГАЗ (из АИС)'!CF104</f>
        <v>0</v>
      </c>
      <c r="W104" s="42">
        <f>'[1]январь-октябрь СОГАЗ (из АИС)'!CG104</f>
        <v>0</v>
      </c>
      <c r="X104" s="41">
        <f>'[1]январь-октябрь СОГАЗ (из АИС)'!CH104</f>
        <v>0</v>
      </c>
      <c r="Y104" s="42">
        <f>'[1]январь-октябрь СОГАЗ (из АИС)'!CI104</f>
        <v>0</v>
      </c>
      <c r="Z104" s="41">
        <f>'[1]январь-октябрь СОГАЗ (из АИС)'!CJ104</f>
        <v>0</v>
      </c>
      <c r="AA104" s="42">
        <f>'[1]январь-октябрь СОГАЗ (из АИС)'!CK104</f>
        <v>0</v>
      </c>
      <c r="AB104" s="41">
        <f>'[1]январь-октябрь СОГАЗ (из АИС)'!CL104</f>
        <v>0</v>
      </c>
      <c r="AC104" s="42">
        <f>'[1]январь-октябрь СОГАЗ (из АИС)'!CM104</f>
        <v>0</v>
      </c>
      <c r="AD104" s="41">
        <f>'[1]январь-октябрь СОГАЗ (из АИС)'!CN104</f>
        <v>0</v>
      </c>
      <c r="AE104" s="42">
        <f>'[1]январь-октябрь СОГАЗ (из АИС)'!CO104</f>
        <v>0</v>
      </c>
      <c r="AF104" s="41">
        <f>'[1]январь-октябрь СОГАЗ (из АИС)'!CP104</f>
        <v>0</v>
      </c>
      <c r="AG104" s="42">
        <f>'[1]январь-октябрь СОГАЗ (из АИС)'!CQ104</f>
        <v>0</v>
      </c>
      <c r="AH104" s="41">
        <f>'[1]январь-октябрь СОГАЗ (из АИС)'!CR104</f>
        <v>0</v>
      </c>
      <c r="AI104" s="42">
        <f>'[1]январь-октябрь СОГАЗ (из АИС)'!CS104</f>
        <v>0</v>
      </c>
      <c r="AJ104" s="41">
        <f>'[1]январь-октябрь СОГАЗ (из АИС)'!CT104</f>
        <v>0</v>
      </c>
      <c r="AK104" s="42">
        <f>'[1]январь-октябрь СОГАЗ (из АИС)'!CU104</f>
        <v>0</v>
      </c>
      <c r="AL104" s="41">
        <f>'[1]январь-октябрь СОГАЗ (из АИС)'!CV104</f>
        <v>0</v>
      </c>
      <c r="AM104" s="42">
        <f>'[1]январь-октябрь СОГАЗ (из АИС)'!CW104</f>
        <v>0</v>
      </c>
      <c r="AN104" s="41">
        <f>'[1]январь-октябрь СОГАЗ (из АИС)'!CX104</f>
        <v>0</v>
      </c>
      <c r="AO104" s="42">
        <f>'[1]январь-октябрь СОГАЗ (из АИС)'!CY104</f>
        <v>0</v>
      </c>
      <c r="AP104" s="41">
        <f>'[1]январь-октябрь СОГАЗ (из АИС)'!DB104</f>
        <v>0</v>
      </c>
      <c r="AQ104" s="42">
        <f>'[1]январь-октябрь СОГАЗ (из АИС)'!DG104</f>
        <v>0</v>
      </c>
      <c r="AR104" s="41">
        <f>'[1]январь-октябрь СОГАЗ (из АИС)'!DK104</f>
        <v>0</v>
      </c>
      <c r="AS104" s="42">
        <f>'[1]январь-октябрь СОГАЗ (из АИС)'!DP104</f>
        <v>0</v>
      </c>
      <c r="AT104" s="42">
        <v>0</v>
      </c>
      <c r="AU104" s="41">
        <f>'[1]январь-октябрь СОГАЗ (из АИС)'!DV104</f>
        <v>0</v>
      </c>
      <c r="AV104" s="42">
        <f>'[1]январь-октябрь СОГАЗ (из АИС)'!EA104</f>
        <v>0</v>
      </c>
      <c r="AW104" s="41">
        <f>'[1]январь-октябрь СОГАЗ (из АИС)'!ED104</f>
        <v>0</v>
      </c>
      <c r="AX104" s="42">
        <f>'[1]январь-октябрь СОГАЗ (из АИС)'!EK104</f>
        <v>0</v>
      </c>
      <c r="AY104" s="41">
        <f>'[1]январь-октябрь СОГАЗ (из АИС)'!ER104</f>
        <v>0</v>
      </c>
      <c r="AZ104" s="42">
        <f>'[1]январь-октябрь СОГАЗ (из АИС)'!EY104</f>
        <v>0</v>
      </c>
      <c r="BA104" s="41">
        <f>'[1]январь-октябрь СОГАЗ (из АИС)'!FF104</f>
        <v>0</v>
      </c>
      <c r="BB104" s="42">
        <f>'[1]январь-октябрь СОГАЗ (из АИС)'!FM104</f>
        <v>0</v>
      </c>
      <c r="BC104" s="41">
        <f>'[1]январь-октябрь СОГАЗ (из АИС)'!FT104</f>
        <v>0</v>
      </c>
      <c r="BD104" s="42">
        <f>'[1]январь-октябрь СОГАЗ (из АИС)'!GA104</f>
        <v>0</v>
      </c>
      <c r="BE104" s="41">
        <f>'[1]январь-октябрь СОГАЗ (из АИС)'!GH104</f>
        <v>0</v>
      </c>
      <c r="BF104" s="42">
        <f>'[1]январь-октябрь СОГАЗ (из АИС)'!GO104</f>
        <v>0</v>
      </c>
      <c r="BG104" s="41">
        <f>'[1]январь-октябрь СОГАЗ (из АИС)'!GV104</f>
        <v>0</v>
      </c>
      <c r="BH104" s="42">
        <f>'[1]январь-октябрь СОГАЗ (из АИС)'!HC104</f>
        <v>0</v>
      </c>
      <c r="BI104" s="41">
        <f>'[1]январь-октябрь СОГАЗ (из АИС)'!HY104</f>
        <v>0</v>
      </c>
      <c r="BJ104" s="42">
        <f>'[1]январь-октябрь СОГАЗ (из АИС)'!IF104</f>
        <v>0</v>
      </c>
      <c r="BK104" s="41">
        <f>'[1]январь-октябрь СОГАЗ (из АИС)'!IM104</f>
        <v>0</v>
      </c>
      <c r="BL104" s="42">
        <f>'[1]январь-октябрь СОГАЗ (из АИС)'!IT104</f>
        <v>0</v>
      </c>
      <c r="BM104" s="41">
        <f>'[1]январь-октябрь СОГАЗ (из АИС)'!JA104</f>
        <v>0</v>
      </c>
      <c r="BN104" s="42">
        <f>'[1]январь-октябрь СОГАЗ (из АИС)'!JH104</f>
        <v>0</v>
      </c>
      <c r="BO104" s="41">
        <f>'[1]январь-октябрь СОГАЗ (из АИС)'!KD104</f>
        <v>0</v>
      </c>
      <c r="BP104" s="42">
        <f>'[1]январь-октябрь СОГАЗ (из АИС)'!KK104</f>
        <v>0</v>
      </c>
      <c r="BQ104" s="41">
        <f>'[1]январь-октябрь СОГАЗ (из АИС)'!KR104</f>
        <v>0</v>
      </c>
      <c r="BR104" s="42">
        <f>'[1]январь-октябрь СОГАЗ (из АИС)'!KY104</f>
        <v>0</v>
      </c>
      <c r="BS104" s="41">
        <f>'[1]январь-октябрь СОГАЗ (из АИС)'!LF104</f>
        <v>0</v>
      </c>
      <c r="BT104" s="42">
        <f>'[1]январь-октябрь СОГАЗ (из АИС)'!LM104</f>
        <v>0</v>
      </c>
      <c r="BU104" s="41">
        <f>'[1]январь-октябрь СОГАЗ (из АИС)'!MI104</f>
        <v>0</v>
      </c>
      <c r="BV104" s="42">
        <f>'[1]январь-октябрь СОГАЗ (из АИС)'!MP104</f>
        <v>0</v>
      </c>
      <c r="BW104" s="41">
        <f>'[1]январь-октябрь СОГАЗ (из АИС)'!MW104</f>
        <v>0</v>
      </c>
      <c r="BX104" s="42">
        <f>'[1]январь-октябрь СОГАЗ (из АИС)'!ND104</f>
        <v>0</v>
      </c>
      <c r="BY104" s="42">
        <f>'[1]январь-октябрь СОГАЗ (из АИС)'!NK104</f>
        <v>0</v>
      </c>
      <c r="BZ104" s="42">
        <f>'[1]январь-октябрь СОГАЗ (из АИС)'!NR104</f>
        <v>0</v>
      </c>
      <c r="CA104" s="70">
        <f>'[1]январь-октябрь СОГАЗ (из АИС)'!OL104</f>
        <v>0</v>
      </c>
      <c r="CB104" s="71">
        <f>'[1]январь-октябрь СОГАЗ (из АИС)'!OM104</f>
        <v>0</v>
      </c>
      <c r="CC104" s="41">
        <f>'[1]январь-октябрь СОГАЗ (из АИС)'!OP104</f>
        <v>0</v>
      </c>
      <c r="CD104" s="42">
        <f>'[1]январь-октябрь СОГАЗ (из АИС)'!OW104</f>
        <v>0</v>
      </c>
      <c r="CE104" s="41">
        <f>'[1]январь-октябрь СОГАЗ (из АИС)'!PB104</f>
        <v>0</v>
      </c>
      <c r="CF104" s="42">
        <f>'[1]январь-октябрь СОГАЗ (из АИС)'!PC104</f>
        <v>0</v>
      </c>
      <c r="CG104" s="41">
        <f>'[1]январь-октябрь СОГАЗ (из АИС)'!PD104</f>
        <v>0</v>
      </c>
      <c r="CH104" s="42">
        <f>'[1]январь-октябрь СОГАЗ (из АИС)'!PE104</f>
        <v>0</v>
      </c>
      <c r="CI104" s="43">
        <f>'[1]январь-октябрь СОГАЗ (из АИС)'!PJ104</f>
        <v>0</v>
      </c>
      <c r="CJ104" s="44">
        <f>'[1]январь-октябрь СОГАЗ (из АИС)'!PQ104</f>
        <v>0</v>
      </c>
      <c r="CK104" s="42">
        <f>'[1]январь-октябрь СОГАЗ (из АИС)'!PV104</f>
        <v>0</v>
      </c>
      <c r="CL104" s="41">
        <f>'[1]январь-октябрь СОГАЗ (из АИС)'!PY104</f>
        <v>0</v>
      </c>
      <c r="CM104" s="42">
        <f>'[1]январь-октябрь СОГАЗ (из АИС)'!QD104</f>
        <v>0</v>
      </c>
      <c r="CN104" s="42">
        <f>'[1]январь-октябрь СОГАЗ (из АИС)'!QE104</f>
        <v>0</v>
      </c>
      <c r="CO104" s="41">
        <f>'[1]январь-октябрь СОГАЗ (из АИС)'!QI104</f>
        <v>0</v>
      </c>
      <c r="CP104" s="42">
        <f>'[1]январь-октябрь СОГАЗ (из АИС)'!QN104</f>
        <v>0</v>
      </c>
      <c r="CQ104" s="42">
        <f>'[1]январь-октябрь СОГАЗ (из АИС)'!QO104</f>
        <v>0</v>
      </c>
      <c r="CR104" s="41">
        <f>'[1]январь-октябрь СОГАЗ (из АИС)'!QS104</f>
        <v>0</v>
      </c>
      <c r="CS104" s="42">
        <f>'[1]январь-октябрь СОГАЗ (из АИС)'!QX104</f>
        <v>0</v>
      </c>
      <c r="CT104" s="42">
        <f>'[1]январь-октябрь СОГАЗ (из АИС)'!QY104</f>
        <v>0</v>
      </c>
      <c r="CU104" s="42">
        <f>'[1]январь-октябрь СОГАЗ (из АИС)'!RA104</f>
        <v>0</v>
      </c>
      <c r="CV104" s="41">
        <f>'[1]январь-октябрь СОГАЗ (из АИС)'!SP104</f>
        <v>0</v>
      </c>
      <c r="CW104" s="41">
        <f>'[1]январь-октябрь СОГАЗ (из АИС)'!SK104</f>
        <v>0</v>
      </c>
      <c r="CX104" s="42">
        <f>'[1]январь-октябрь СОГАЗ (из АИС)'!SS104</f>
        <v>0</v>
      </c>
      <c r="CY104" s="41">
        <f>'[1]январь-октябрь СОГАЗ (из АИС)'!SY104</f>
        <v>0</v>
      </c>
      <c r="CZ104" s="41">
        <f>'[1]январь-октябрь СОГАЗ (из АИС)'!SZ104</f>
        <v>0</v>
      </c>
      <c r="DA104" s="42">
        <f>'[1]январь-октябрь СОГАЗ (из АИС)'!TA104</f>
        <v>0</v>
      </c>
      <c r="DB104" s="42">
        <f>'[1]январь-октябрь СОГАЗ (из АИС)'!TD104</f>
        <v>0</v>
      </c>
    </row>
    <row r="105" spans="1:106" s="9" customFormat="1" x14ac:dyDescent="0.2">
      <c r="A105" s="38">
        <v>76</v>
      </c>
      <c r="B105" s="39" t="s">
        <v>257</v>
      </c>
      <c r="C105" s="40" t="s">
        <v>258</v>
      </c>
      <c r="D105" s="41">
        <f>'[1]январь-октябрь СОГАЗ (из АИС)'!F105</f>
        <v>520</v>
      </c>
      <c r="E105" s="42">
        <f>'[1]январь-октябрь СОГАЗ (из АИС)'!N105</f>
        <v>12648635.209999999</v>
      </c>
      <c r="F105" s="41">
        <f>'[1]январь-октябрь СОГАЗ (из АИС)'!U105</f>
        <v>0</v>
      </c>
      <c r="G105" s="42">
        <f>'[1]январь-октябрь СОГАЗ (из АИС)'!V105</f>
        <v>0</v>
      </c>
      <c r="H105" s="41">
        <f>'[1]январь-октябрь СОГАЗ (из АИС)'!W105</f>
        <v>0</v>
      </c>
      <c r="I105" s="42">
        <f>'[1]январь-октябрь СОГАЗ (из АИС)'!X105</f>
        <v>0</v>
      </c>
      <c r="J105" s="41">
        <f>'[1]январь-октябрь СОГАЗ (из АИС)'!Z105</f>
        <v>0</v>
      </c>
      <c r="K105" s="41">
        <f>'[1]январь-октябрь СОГАЗ (из АИС)'!AC105</f>
        <v>0</v>
      </c>
      <c r="L105" s="42">
        <f>'[1]январь-октябрь СОГАЗ (из АИС)'!AE105</f>
        <v>0</v>
      </c>
      <c r="M105" s="41">
        <f>'[1]январь-октябрь СОГАЗ (из АИС)'!AM105</f>
        <v>445</v>
      </c>
      <c r="N105" s="42">
        <f>'[1]январь-октябрь СОГАЗ (из АИС)'!AU105</f>
        <v>7168169.4499999993</v>
      </c>
      <c r="O105" s="41">
        <f>'[1]январь-октябрь СОГАЗ (из АИС)'!BF105</f>
        <v>0</v>
      </c>
      <c r="P105" s="41">
        <f>'[1]январь-октябрь СОГАЗ (из АИС)'!BK105</f>
        <v>0</v>
      </c>
      <c r="Q105" s="42">
        <f>'[1]январь-октябрь СОГАЗ (из АИС)'!BM105</f>
        <v>0</v>
      </c>
      <c r="R105" s="41">
        <f>'[1]январь-октябрь СОГАЗ (из АИС)'!BV105</f>
        <v>22978</v>
      </c>
      <c r="S105" s="42">
        <f>'[1]январь-октябрь СОГАЗ (из АИС)'!CA105</f>
        <v>26707943.259999998</v>
      </c>
      <c r="T105" s="41">
        <f>'[1]январь-октябрь СОГАЗ (из АИС)'!CD105</f>
        <v>274</v>
      </c>
      <c r="U105" s="42">
        <f>'[1]январь-октябрь СОГАЗ (из АИС)'!CE105</f>
        <v>416030.55</v>
      </c>
      <c r="V105" s="41">
        <f>'[1]январь-октябрь СОГАЗ (из АИС)'!CF105</f>
        <v>272</v>
      </c>
      <c r="W105" s="42">
        <f>'[1]январь-октябрь СОГАЗ (из АИС)'!CG105</f>
        <v>700578</v>
      </c>
      <c r="X105" s="41">
        <f>'[1]январь-октябрь СОГАЗ (из АИС)'!CH105</f>
        <v>877</v>
      </c>
      <c r="Y105" s="42">
        <f>'[1]январь-октябрь СОГАЗ (из АИС)'!CI105</f>
        <v>2224351.09</v>
      </c>
      <c r="Z105" s="41">
        <f>'[1]январь-октябрь СОГАЗ (из АИС)'!CJ105</f>
        <v>173</v>
      </c>
      <c r="AA105" s="42">
        <f>'[1]январь-октябрь СОГАЗ (из АИС)'!CK105</f>
        <v>224506.14</v>
      </c>
      <c r="AB105" s="41">
        <f>'[1]январь-октябрь СОГАЗ (из АИС)'!CL105</f>
        <v>0</v>
      </c>
      <c r="AC105" s="42">
        <f>'[1]январь-октябрь СОГАЗ (из АИС)'!CM105</f>
        <v>0</v>
      </c>
      <c r="AD105" s="41">
        <f>'[1]январь-октябрь СОГАЗ (из АИС)'!CN105</f>
        <v>40</v>
      </c>
      <c r="AE105" s="42">
        <f>'[1]январь-октябрь СОГАЗ (из АИС)'!CO105</f>
        <v>255400</v>
      </c>
      <c r="AF105" s="41">
        <f>'[1]январь-октябрь СОГАЗ (из АИС)'!CP105</f>
        <v>133</v>
      </c>
      <c r="AG105" s="42">
        <f>'[1]январь-октябрь СОГАЗ (из АИС)'!CQ105</f>
        <v>150721.1</v>
      </c>
      <c r="AH105" s="41">
        <f>'[1]январь-октябрь СОГАЗ (из АИС)'!CR105</f>
        <v>314</v>
      </c>
      <c r="AI105" s="42">
        <f>'[1]январь-октябрь СОГАЗ (из АИС)'!CS105</f>
        <v>-122019.6</v>
      </c>
      <c r="AJ105" s="41">
        <f>'[1]январь-октябрь СОГАЗ (из АИС)'!CT105</f>
        <v>0</v>
      </c>
      <c r="AK105" s="42">
        <f>'[1]январь-октябрь СОГАЗ (из АИС)'!CU105</f>
        <v>0</v>
      </c>
      <c r="AL105" s="41">
        <f>'[1]январь-октябрь СОГАЗ (из АИС)'!CV105</f>
        <v>0</v>
      </c>
      <c r="AM105" s="42">
        <f>'[1]январь-октябрь СОГАЗ (из АИС)'!CW105</f>
        <v>0</v>
      </c>
      <c r="AN105" s="41">
        <f>'[1]январь-октябрь СОГАЗ (из АИС)'!CX105</f>
        <v>0</v>
      </c>
      <c r="AO105" s="42">
        <f>'[1]январь-октябрь СОГАЗ (из АИС)'!CY105</f>
        <v>0</v>
      </c>
      <c r="AP105" s="41">
        <f>'[1]январь-октябрь СОГАЗ (из АИС)'!DB105</f>
        <v>2313</v>
      </c>
      <c r="AQ105" s="42">
        <f>'[1]январь-октябрь СОГАЗ (из АИС)'!DG105</f>
        <v>2107350.7999999998</v>
      </c>
      <c r="AR105" s="41">
        <f>'[1]январь-октябрь СОГАЗ (из АИС)'!DK105</f>
        <v>7043</v>
      </c>
      <c r="AS105" s="42">
        <f>'[1]январь-октябрь СОГАЗ (из АИС)'!DP105</f>
        <v>13380500.310000001</v>
      </c>
      <c r="AT105" s="42">
        <v>317893</v>
      </c>
      <c r="AU105" s="41">
        <f>'[1]январь-октябрь СОГАЗ (из АИС)'!DV105</f>
        <v>0</v>
      </c>
      <c r="AV105" s="42">
        <f>'[1]январь-октябрь СОГАЗ (из АИС)'!EA105</f>
        <v>0</v>
      </c>
      <c r="AW105" s="41">
        <f>'[1]январь-октябрь СОГАЗ (из АИС)'!ED105</f>
        <v>0</v>
      </c>
      <c r="AX105" s="42">
        <f>'[1]январь-октябрь СОГАЗ (из АИС)'!EK105</f>
        <v>0</v>
      </c>
      <c r="AY105" s="41">
        <f>'[1]январь-октябрь СОГАЗ (из АИС)'!ER105</f>
        <v>0</v>
      </c>
      <c r="AZ105" s="42">
        <f>'[1]январь-октябрь СОГАЗ (из АИС)'!EY105</f>
        <v>0</v>
      </c>
      <c r="BA105" s="41">
        <f>'[1]январь-октябрь СОГАЗ (из АИС)'!FF105</f>
        <v>0</v>
      </c>
      <c r="BB105" s="42">
        <f>'[1]январь-октябрь СОГАЗ (из АИС)'!FM105</f>
        <v>0</v>
      </c>
      <c r="BC105" s="41">
        <f>'[1]январь-октябрь СОГАЗ (из АИС)'!FT105</f>
        <v>0</v>
      </c>
      <c r="BD105" s="42">
        <f>'[1]январь-октябрь СОГАЗ (из АИС)'!GA105</f>
        <v>0</v>
      </c>
      <c r="BE105" s="41">
        <f>'[1]январь-октябрь СОГАЗ (из АИС)'!GH105</f>
        <v>0</v>
      </c>
      <c r="BF105" s="42">
        <f>'[1]январь-октябрь СОГАЗ (из АИС)'!GO105</f>
        <v>0</v>
      </c>
      <c r="BG105" s="41">
        <f>'[1]январь-октябрь СОГАЗ (из АИС)'!GV105</f>
        <v>0</v>
      </c>
      <c r="BH105" s="42">
        <f>'[1]январь-октябрь СОГАЗ (из АИС)'!HC105</f>
        <v>0</v>
      </c>
      <c r="BI105" s="41">
        <f>'[1]январь-октябрь СОГАЗ (из АИС)'!HY105</f>
        <v>0</v>
      </c>
      <c r="BJ105" s="42">
        <f>'[1]январь-октябрь СОГАЗ (из АИС)'!IF105</f>
        <v>0</v>
      </c>
      <c r="BK105" s="41">
        <f>'[1]январь-октябрь СОГАЗ (из АИС)'!IM105</f>
        <v>0</v>
      </c>
      <c r="BL105" s="42">
        <f>'[1]январь-октябрь СОГАЗ (из АИС)'!IT105</f>
        <v>0</v>
      </c>
      <c r="BM105" s="41">
        <f>'[1]январь-октябрь СОГАЗ (из АИС)'!JA105</f>
        <v>0</v>
      </c>
      <c r="BN105" s="42">
        <f>'[1]январь-октябрь СОГАЗ (из АИС)'!JH105</f>
        <v>0</v>
      </c>
      <c r="BO105" s="41">
        <f>'[1]январь-октябрь СОГАЗ (из АИС)'!KD105</f>
        <v>0</v>
      </c>
      <c r="BP105" s="42">
        <f>'[1]январь-октябрь СОГАЗ (из АИС)'!KK105</f>
        <v>0</v>
      </c>
      <c r="BQ105" s="41">
        <f>'[1]январь-октябрь СОГАЗ (из АИС)'!KR105</f>
        <v>0</v>
      </c>
      <c r="BR105" s="42">
        <f>'[1]январь-октябрь СОГАЗ (из АИС)'!KY105</f>
        <v>0</v>
      </c>
      <c r="BS105" s="41">
        <f>'[1]январь-октябрь СОГАЗ (из АИС)'!LF105</f>
        <v>0</v>
      </c>
      <c r="BT105" s="42">
        <f>'[1]январь-октябрь СОГАЗ (из АИС)'!LM105</f>
        <v>0</v>
      </c>
      <c r="BU105" s="41">
        <f>'[1]январь-октябрь СОГАЗ (из АИС)'!MI105</f>
        <v>0</v>
      </c>
      <c r="BV105" s="42">
        <f>'[1]январь-октябрь СОГАЗ (из АИС)'!MP105</f>
        <v>0</v>
      </c>
      <c r="BW105" s="41">
        <f>'[1]январь-октябрь СОГАЗ (из АИС)'!MW105</f>
        <v>0</v>
      </c>
      <c r="BX105" s="42">
        <f>'[1]январь-октябрь СОГАЗ (из АИС)'!ND105</f>
        <v>0</v>
      </c>
      <c r="BY105" s="42">
        <f>'[1]январь-октябрь СОГАЗ (из АИС)'!NK105</f>
        <v>0</v>
      </c>
      <c r="BZ105" s="42">
        <f>'[1]январь-октябрь СОГАЗ (из АИС)'!NR105</f>
        <v>0</v>
      </c>
      <c r="CA105" s="70">
        <f>'[1]январь-октябрь СОГАЗ (из АИС)'!OL105</f>
        <v>0</v>
      </c>
      <c r="CB105" s="71">
        <f>'[1]январь-октябрь СОГАЗ (из АИС)'!OM105</f>
        <v>0</v>
      </c>
      <c r="CC105" s="41">
        <f>'[1]январь-октябрь СОГАЗ (из АИС)'!OP105</f>
        <v>0</v>
      </c>
      <c r="CD105" s="42">
        <f>'[1]январь-октябрь СОГАЗ (из АИС)'!OW105</f>
        <v>0</v>
      </c>
      <c r="CE105" s="41">
        <f>'[1]январь-октябрь СОГАЗ (из АИС)'!PB105</f>
        <v>0</v>
      </c>
      <c r="CF105" s="42">
        <f>'[1]январь-октябрь СОГАЗ (из АИС)'!PC105</f>
        <v>0</v>
      </c>
      <c r="CG105" s="41">
        <f>'[1]январь-октябрь СОГАЗ (из АИС)'!PD105</f>
        <v>0</v>
      </c>
      <c r="CH105" s="42">
        <f>'[1]январь-октябрь СОГАЗ (из АИС)'!PE105</f>
        <v>0</v>
      </c>
      <c r="CI105" s="43">
        <f>'[1]январь-октябрь СОГАЗ (из АИС)'!PJ105</f>
        <v>0</v>
      </c>
      <c r="CJ105" s="44">
        <f>'[1]январь-октябрь СОГАЗ (из АИС)'!PQ105</f>
        <v>0</v>
      </c>
      <c r="CK105" s="42">
        <f>'[1]январь-октябрь СОГАЗ (из АИС)'!PV105</f>
        <v>42195794.369999997</v>
      </c>
      <c r="CL105" s="41">
        <f>'[1]январь-октябрь СОГАЗ (из АИС)'!PY105</f>
        <v>2663</v>
      </c>
      <c r="CM105" s="42">
        <f>'[1]январь-октябрь СОГАЗ (из АИС)'!QD105</f>
        <v>10274.790000000001</v>
      </c>
      <c r="CN105" s="42">
        <f>'[1]январь-октябрь СОГАЗ (из АИС)'!QE105</f>
        <v>1989192.71</v>
      </c>
      <c r="CO105" s="41">
        <f>'[1]январь-октябрь СОГАЗ (из АИС)'!QI105</f>
        <v>0</v>
      </c>
      <c r="CP105" s="42">
        <f>'[1]январь-октябрь СОГАЗ (из АИС)'!QN105</f>
        <v>0</v>
      </c>
      <c r="CQ105" s="42">
        <f>'[1]январь-октябрь СОГАЗ (из АИС)'!QO105</f>
        <v>0</v>
      </c>
      <c r="CR105" s="41">
        <f>'[1]январь-октябрь СОГАЗ (из АИС)'!QS105</f>
        <v>293</v>
      </c>
      <c r="CS105" s="42">
        <f>'[1]январь-октябрь СОГАЗ (из АИС)'!QX105</f>
        <v>4422.97</v>
      </c>
      <c r="CT105" s="42">
        <f>'[1]январь-октябрь СОГАЗ (из АИС)'!QY105</f>
        <v>856267.64999999991</v>
      </c>
      <c r="CU105" s="42">
        <f>'[1]январь-октябрь СОГАЗ (из АИС)'!RA105</f>
        <v>2845460.36</v>
      </c>
      <c r="CV105" s="41">
        <f>'[1]январь-октябрь СОГАЗ (из АИС)'!SP105</f>
        <v>1592</v>
      </c>
      <c r="CW105" s="41">
        <f>'[1]январь-октябрь СОГАЗ (из АИС)'!SK105</f>
        <v>2015</v>
      </c>
      <c r="CX105" s="42">
        <f>'[1]январь-октябрь СОГАЗ (из АИС)'!SS105</f>
        <v>10064003.4</v>
      </c>
      <c r="CY105" s="41">
        <f>'[1]январь-октябрь СОГАЗ (из АИС)'!SY105</f>
        <v>0</v>
      </c>
      <c r="CZ105" s="41">
        <f>'[1]январь-октябрь СОГАЗ (из АИС)'!SZ105</f>
        <v>0</v>
      </c>
      <c r="DA105" s="42">
        <f>'[1]январь-октябрь СОГАЗ (из АИС)'!TA105</f>
        <v>0</v>
      </c>
      <c r="DB105" s="42">
        <f>'[1]январь-октябрь СОГАЗ (из АИС)'!TD105</f>
        <v>74922062.789999992</v>
      </c>
    </row>
    <row r="106" spans="1:106" s="9" customFormat="1" x14ac:dyDescent="0.2">
      <c r="A106" s="38"/>
      <c r="B106" s="39" t="s">
        <v>95</v>
      </c>
      <c r="C106" s="45" t="s">
        <v>259</v>
      </c>
      <c r="D106" s="41">
        <f>'[1]январь-октябрь СОГАЗ (из АИС)'!F106</f>
        <v>0</v>
      </c>
      <c r="E106" s="42">
        <f>'[1]январь-октябрь СОГАЗ (из АИС)'!N106</f>
        <v>0</v>
      </c>
      <c r="F106" s="41">
        <f>'[1]январь-октябрь СОГАЗ (из АИС)'!U106</f>
        <v>0</v>
      </c>
      <c r="G106" s="42">
        <f>'[1]январь-октябрь СОГАЗ (из АИС)'!V106</f>
        <v>0</v>
      </c>
      <c r="H106" s="41">
        <f>'[1]январь-октябрь СОГАЗ (из АИС)'!W106</f>
        <v>0</v>
      </c>
      <c r="I106" s="42">
        <f>'[1]январь-октябрь СОГАЗ (из АИС)'!X106</f>
        <v>0</v>
      </c>
      <c r="J106" s="41">
        <f>'[1]январь-октябрь СОГАЗ (из АИС)'!Z106</f>
        <v>0</v>
      </c>
      <c r="K106" s="41">
        <f>'[1]январь-октябрь СОГАЗ (из АИС)'!AC106</f>
        <v>0</v>
      </c>
      <c r="L106" s="42">
        <f>'[1]январь-октябрь СОГАЗ (из АИС)'!AE106</f>
        <v>0</v>
      </c>
      <c r="M106" s="41">
        <f>'[1]январь-октябрь СОГАЗ (из АИС)'!AM106</f>
        <v>0</v>
      </c>
      <c r="N106" s="42">
        <f>'[1]январь-октябрь СОГАЗ (из АИС)'!AU106</f>
        <v>0</v>
      </c>
      <c r="O106" s="41">
        <f>'[1]январь-октябрь СОГАЗ (из АИС)'!BF106</f>
        <v>0</v>
      </c>
      <c r="P106" s="41">
        <f>'[1]январь-октябрь СОГАЗ (из АИС)'!BK106</f>
        <v>0</v>
      </c>
      <c r="Q106" s="42">
        <f>'[1]январь-октябрь СОГАЗ (из АИС)'!BM106</f>
        <v>0</v>
      </c>
      <c r="R106" s="41">
        <f>'[1]январь-октябрь СОГАЗ (из АИС)'!BV106</f>
        <v>0</v>
      </c>
      <c r="S106" s="42">
        <f>'[1]январь-октябрь СОГАЗ (из АИС)'!CA106</f>
        <v>0</v>
      </c>
      <c r="T106" s="41">
        <f>'[1]январь-октябрь СОГАЗ (из АИС)'!CD106</f>
        <v>0</v>
      </c>
      <c r="U106" s="42">
        <f>'[1]январь-октябрь СОГАЗ (из АИС)'!CE106</f>
        <v>0</v>
      </c>
      <c r="V106" s="41">
        <f>'[1]январь-октябрь СОГАЗ (из АИС)'!CF106</f>
        <v>0</v>
      </c>
      <c r="W106" s="42">
        <f>'[1]январь-октябрь СОГАЗ (из АИС)'!CG106</f>
        <v>0</v>
      </c>
      <c r="X106" s="41">
        <f>'[1]январь-октябрь СОГАЗ (из АИС)'!CH106</f>
        <v>0</v>
      </c>
      <c r="Y106" s="42">
        <f>'[1]январь-октябрь СОГАЗ (из АИС)'!CI106</f>
        <v>0</v>
      </c>
      <c r="Z106" s="41">
        <f>'[1]январь-октябрь СОГАЗ (из АИС)'!CJ106</f>
        <v>0</v>
      </c>
      <c r="AA106" s="42">
        <f>'[1]январь-октябрь СОГАЗ (из АИС)'!CK106</f>
        <v>0</v>
      </c>
      <c r="AB106" s="41">
        <f>'[1]январь-октябрь СОГАЗ (из АИС)'!CL106</f>
        <v>0</v>
      </c>
      <c r="AC106" s="42">
        <f>'[1]январь-октябрь СОГАЗ (из АИС)'!CM106</f>
        <v>0</v>
      </c>
      <c r="AD106" s="41">
        <f>'[1]январь-октябрь СОГАЗ (из АИС)'!CN106</f>
        <v>0</v>
      </c>
      <c r="AE106" s="42">
        <f>'[1]январь-октябрь СОГАЗ (из АИС)'!CO106</f>
        <v>0</v>
      </c>
      <c r="AF106" s="41">
        <f>'[1]январь-октябрь СОГАЗ (из АИС)'!CP106</f>
        <v>0</v>
      </c>
      <c r="AG106" s="42">
        <f>'[1]январь-октябрь СОГАЗ (из АИС)'!CQ106</f>
        <v>0</v>
      </c>
      <c r="AH106" s="41">
        <f>'[1]январь-октябрь СОГАЗ (из АИС)'!CR106</f>
        <v>0</v>
      </c>
      <c r="AI106" s="42">
        <f>'[1]январь-октябрь СОГАЗ (из АИС)'!CS106</f>
        <v>0</v>
      </c>
      <c r="AJ106" s="41">
        <f>'[1]январь-октябрь СОГАЗ (из АИС)'!CT106</f>
        <v>0</v>
      </c>
      <c r="AK106" s="42">
        <f>'[1]январь-октябрь СОГАЗ (из АИС)'!CU106</f>
        <v>0</v>
      </c>
      <c r="AL106" s="41">
        <f>'[1]январь-октябрь СОГАЗ (из АИС)'!CV106</f>
        <v>0</v>
      </c>
      <c r="AM106" s="42">
        <f>'[1]январь-октябрь СОГАЗ (из АИС)'!CW106</f>
        <v>0</v>
      </c>
      <c r="AN106" s="41">
        <f>'[1]январь-октябрь СОГАЗ (из АИС)'!CX106</f>
        <v>0</v>
      </c>
      <c r="AO106" s="42">
        <f>'[1]январь-октябрь СОГАЗ (из АИС)'!CY106</f>
        <v>0</v>
      </c>
      <c r="AP106" s="41">
        <f>'[1]январь-октябрь СОГАЗ (из АИС)'!DB106</f>
        <v>0</v>
      </c>
      <c r="AQ106" s="42">
        <f>'[1]январь-октябрь СОГАЗ (из АИС)'!DG106</f>
        <v>0</v>
      </c>
      <c r="AR106" s="41">
        <f>'[1]январь-октябрь СОГАЗ (из АИС)'!DK106</f>
        <v>0</v>
      </c>
      <c r="AS106" s="42">
        <f>'[1]январь-октябрь СОГАЗ (из АИС)'!DP106</f>
        <v>0</v>
      </c>
      <c r="AT106" s="42">
        <v>0</v>
      </c>
      <c r="AU106" s="41">
        <f>'[1]январь-октябрь СОГАЗ (из АИС)'!DV106</f>
        <v>0</v>
      </c>
      <c r="AV106" s="42">
        <f>'[1]январь-октябрь СОГАЗ (из АИС)'!EA106</f>
        <v>0</v>
      </c>
      <c r="AW106" s="41">
        <f>'[1]январь-октябрь СОГАЗ (из АИС)'!ED106</f>
        <v>0</v>
      </c>
      <c r="AX106" s="42">
        <f>'[1]январь-октябрь СОГАЗ (из АИС)'!EK106</f>
        <v>0</v>
      </c>
      <c r="AY106" s="41">
        <f>'[1]январь-октябрь СОГАЗ (из АИС)'!ER106</f>
        <v>0</v>
      </c>
      <c r="AZ106" s="42">
        <f>'[1]январь-октябрь СОГАЗ (из АИС)'!EY106</f>
        <v>0</v>
      </c>
      <c r="BA106" s="41">
        <f>'[1]январь-октябрь СОГАЗ (из АИС)'!FF106</f>
        <v>0</v>
      </c>
      <c r="BB106" s="42">
        <f>'[1]январь-октябрь СОГАЗ (из АИС)'!FM106</f>
        <v>0</v>
      </c>
      <c r="BC106" s="41">
        <f>'[1]январь-октябрь СОГАЗ (из АИС)'!FT106</f>
        <v>0</v>
      </c>
      <c r="BD106" s="42">
        <f>'[1]январь-октябрь СОГАЗ (из АИС)'!GA106</f>
        <v>0</v>
      </c>
      <c r="BE106" s="41">
        <f>'[1]январь-октябрь СОГАЗ (из АИС)'!GH106</f>
        <v>0</v>
      </c>
      <c r="BF106" s="42">
        <f>'[1]январь-октябрь СОГАЗ (из АИС)'!GO106</f>
        <v>0</v>
      </c>
      <c r="BG106" s="41">
        <f>'[1]январь-октябрь СОГАЗ (из АИС)'!GV106</f>
        <v>0</v>
      </c>
      <c r="BH106" s="42">
        <f>'[1]январь-октябрь СОГАЗ (из АИС)'!HC106</f>
        <v>0</v>
      </c>
      <c r="BI106" s="41">
        <f>'[1]январь-октябрь СОГАЗ (из АИС)'!HY106</f>
        <v>0</v>
      </c>
      <c r="BJ106" s="42">
        <f>'[1]январь-октябрь СОГАЗ (из АИС)'!IF106</f>
        <v>0</v>
      </c>
      <c r="BK106" s="41">
        <f>'[1]январь-октябрь СОГАЗ (из АИС)'!IM106</f>
        <v>0</v>
      </c>
      <c r="BL106" s="42">
        <f>'[1]январь-октябрь СОГАЗ (из АИС)'!IT106</f>
        <v>0</v>
      </c>
      <c r="BM106" s="41">
        <f>'[1]январь-октябрь СОГАЗ (из АИС)'!JA106</f>
        <v>0</v>
      </c>
      <c r="BN106" s="42">
        <f>'[1]январь-октябрь СОГАЗ (из АИС)'!JH106</f>
        <v>0</v>
      </c>
      <c r="BO106" s="41">
        <f>'[1]январь-октябрь СОГАЗ (из АИС)'!KD106</f>
        <v>0</v>
      </c>
      <c r="BP106" s="42">
        <f>'[1]январь-октябрь СОГАЗ (из АИС)'!KK106</f>
        <v>0</v>
      </c>
      <c r="BQ106" s="41">
        <f>'[1]январь-октябрь СОГАЗ (из АИС)'!KR106</f>
        <v>0</v>
      </c>
      <c r="BR106" s="42">
        <f>'[1]январь-октябрь СОГАЗ (из АИС)'!KY106</f>
        <v>0</v>
      </c>
      <c r="BS106" s="41">
        <f>'[1]январь-октябрь СОГАЗ (из АИС)'!LF106</f>
        <v>0</v>
      </c>
      <c r="BT106" s="42">
        <f>'[1]январь-октябрь СОГАЗ (из АИС)'!LM106</f>
        <v>0</v>
      </c>
      <c r="BU106" s="41">
        <f>'[1]январь-октябрь СОГАЗ (из АИС)'!MI106</f>
        <v>0</v>
      </c>
      <c r="BV106" s="42">
        <f>'[1]январь-октябрь СОГАЗ (из АИС)'!MP106</f>
        <v>0</v>
      </c>
      <c r="BW106" s="41">
        <f>'[1]январь-октябрь СОГАЗ (из АИС)'!MW106</f>
        <v>0</v>
      </c>
      <c r="BX106" s="42">
        <f>'[1]январь-октябрь СОГАЗ (из АИС)'!ND106</f>
        <v>0</v>
      </c>
      <c r="BY106" s="42">
        <f>'[1]январь-октябрь СОГАЗ (из АИС)'!NK106</f>
        <v>0</v>
      </c>
      <c r="BZ106" s="42">
        <f>'[1]январь-октябрь СОГАЗ (из АИС)'!NR106</f>
        <v>0</v>
      </c>
      <c r="CA106" s="70">
        <f>'[1]январь-октябрь СОГАЗ (из АИС)'!OL106</f>
        <v>0</v>
      </c>
      <c r="CB106" s="71">
        <f>'[1]январь-октябрь СОГАЗ (из АИС)'!OM106</f>
        <v>0</v>
      </c>
      <c r="CC106" s="41">
        <f>'[1]январь-октябрь СОГАЗ (из АИС)'!OP106</f>
        <v>0</v>
      </c>
      <c r="CD106" s="42">
        <f>'[1]январь-октябрь СОГАЗ (из АИС)'!OW106</f>
        <v>0</v>
      </c>
      <c r="CE106" s="41">
        <f>'[1]январь-октябрь СОГАЗ (из АИС)'!PB106</f>
        <v>0</v>
      </c>
      <c r="CF106" s="42">
        <f>'[1]январь-октябрь СОГАЗ (из АИС)'!PC106</f>
        <v>0</v>
      </c>
      <c r="CG106" s="41">
        <f>'[1]январь-октябрь СОГАЗ (из АИС)'!PD106</f>
        <v>0</v>
      </c>
      <c r="CH106" s="42">
        <f>'[1]январь-октябрь СОГАЗ (из АИС)'!PE106</f>
        <v>0</v>
      </c>
      <c r="CI106" s="43">
        <f>'[1]январь-октябрь СОГАЗ (из АИС)'!PJ106</f>
        <v>0</v>
      </c>
      <c r="CJ106" s="44">
        <f>'[1]январь-октябрь СОГАЗ (из АИС)'!PQ106</f>
        <v>0</v>
      </c>
      <c r="CK106" s="42">
        <f>'[1]январь-октябрь СОГАЗ (из АИС)'!PV106</f>
        <v>0</v>
      </c>
      <c r="CL106" s="41">
        <f>'[1]январь-октябрь СОГАЗ (из АИС)'!PY106</f>
        <v>0</v>
      </c>
      <c r="CM106" s="42">
        <f>'[1]январь-октябрь СОГАЗ (из АИС)'!QD106</f>
        <v>0</v>
      </c>
      <c r="CN106" s="42">
        <f>'[1]январь-октябрь СОГАЗ (из АИС)'!QE106</f>
        <v>0</v>
      </c>
      <c r="CO106" s="41">
        <f>'[1]январь-октябрь СОГАЗ (из АИС)'!QI106</f>
        <v>0</v>
      </c>
      <c r="CP106" s="42">
        <f>'[1]январь-октябрь СОГАЗ (из АИС)'!QN106</f>
        <v>0</v>
      </c>
      <c r="CQ106" s="42">
        <f>'[1]январь-октябрь СОГАЗ (из АИС)'!QO106</f>
        <v>0</v>
      </c>
      <c r="CR106" s="41">
        <f>'[1]январь-октябрь СОГАЗ (из АИС)'!QS106</f>
        <v>0</v>
      </c>
      <c r="CS106" s="42">
        <f>'[1]январь-октябрь СОГАЗ (из АИС)'!QX106</f>
        <v>0</v>
      </c>
      <c r="CT106" s="42">
        <f>'[1]январь-октябрь СОГАЗ (из АИС)'!QY106</f>
        <v>0</v>
      </c>
      <c r="CU106" s="42">
        <f>'[1]январь-октябрь СОГАЗ (из АИС)'!RA106</f>
        <v>0</v>
      </c>
      <c r="CV106" s="41">
        <f>'[1]январь-октябрь СОГАЗ (из АИС)'!SP106</f>
        <v>0</v>
      </c>
      <c r="CW106" s="41">
        <f>'[1]январь-октябрь СОГАЗ (из АИС)'!SK106</f>
        <v>0</v>
      </c>
      <c r="CX106" s="42">
        <f>'[1]январь-октябрь СОГАЗ (из АИС)'!SS106</f>
        <v>0</v>
      </c>
      <c r="CY106" s="41">
        <f>'[1]январь-октябрь СОГАЗ (из АИС)'!SY106</f>
        <v>0</v>
      </c>
      <c r="CZ106" s="41">
        <f>'[1]январь-октябрь СОГАЗ (из АИС)'!SZ106</f>
        <v>0</v>
      </c>
      <c r="DA106" s="42">
        <f>'[1]январь-октябрь СОГАЗ (из АИС)'!TA106</f>
        <v>0</v>
      </c>
      <c r="DB106" s="42">
        <f>'[1]январь-октябрь СОГАЗ (из АИС)'!TD106</f>
        <v>0</v>
      </c>
    </row>
    <row r="107" spans="1:106" s="9" customFormat="1" x14ac:dyDescent="0.2">
      <c r="A107" s="38">
        <v>77</v>
      </c>
      <c r="B107" s="39" t="s">
        <v>260</v>
      </c>
      <c r="C107" s="40" t="s">
        <v>261</v>
      </c>
      <c r="D107" s="41">
        <f>'[1]январь-октябрь СОГАЗ (из АИС)'!F107</f>
        <v>442</v>
      </c>
      <c r="E107" s="42">
        <f>'[1]январь-октябрь СОГАЗ (из АИС)'!N107</f>
        <v>12129098.790000001</v>
      </c>
      <c r="F107" s="41">
        <f>'[1]январь-октябрь СОГАЗ (из АИС)'!U107</f>
        <v>0</v>
      </c>
      <c r="G107" s="42">
        <f>'[1]январь-октябрь СОГАЗ (из АИС)'!V107</f>
        <v>0</v>
      </c>
      <c r="H107" s="41">
        <f>'[1]январь-октябрь СОГАЗ (из АИС)'!W107</f>
        <v>0</v>
      </c>
      <c r="I107" s="42">
        <f>'[1]январь-октябрь СОГАЗ (из АИС)'!X107</f>
        <v>0</v>
      </c>
      <c r="J107" s="41">
        <f>'[1]январь-октябрь СОГАЗ (из АИС)'!Z107</f>
        <v>0</v>
      </c>
      <c r="K107" s="41">
        <f>'[1]январь-октябрь СОГАЗ (из АИС)'!AC107</f>
        <v>0</v>
      </c>
      <c r="L107" s="42">
        <f>'[1]январь-октябрь СОГАЗ (из АИС)'!AE107</f>
        <v>0</v>
      </c>
      <c r="M107" s="41">
        <f>'[1]январь-октябрь СОГАЗ (из АИС)'!AM107</f>
        <v>156</v>
      </c>
      <c r="N107" s="42">
        <f>'[1]январь-октябрь СОГАЗ (из АИС)'!AU107</f>
        <v>2663858.16</v>
      </c>
      <c r="O107" s="41">
        <f>'[1]январь-октябрь СОГАЗ (из АИС)'!BF107</f>
        <v>0</v>
      </c>
      <c r="P107" s="41">
        <f>'[1]январь-октябрь СОГАЗ (из АИС)'!BK107</f>
        <v>0</v>
      </c>
      <c r="Q107" s="42">
        <f>'[1]январь-октябрь СОГАЗ (из АИС)'!BM107</f>
        <v>0</v>
      </c>
      <c r="R107" s="41">
        <f>'[1]январь-октябрь СОГАЗ (из АИС)'!BV107</f>
        <v>20732</v>
      </c>
      <c r="S107" s="42">
        <f>'[1]январь-октябрь СОГАЗ (из АИС)'!CA107</f>
        <v>22389216.199999999</v>
      </c>
      <c r="T107" s="41">
        <f>'[1]январь-октябрь СОГАЗ (из АИС)'!CD107</f>
        <v>76</v>
      </c>
      <c r="U107" s="42">
        <f>'[1]январь-октябрь СОГАЗ (из АИС)'!CE107</f>
        <v>111002.89000000001</v>
      </c>
      <c r="V107" s="41">
        <f>'[1]январь-октябрь СОГАЗ (из АИС)'!CF107</f>
        <v>642</v>
      </c>
      <c r="W107" s="42">
        <f>'[1]январь-октябрь СОГАЗ (из АИС)'!CG107</f>
        <v>2087875</v>
      </c>
      <c r="X107" s="41">
        <f>'[1]январь-октябрь СОГАЗ (из АИС)'!CH107</f>
        <v>541</v>
      </c>
      <c r="Y107" s="42">
        <f>'[1]январь-октябрь СОГАЗ (из АИС)'!CI107</f>
        <v>1514608.43</v>
      </c>
      <c r="Z107" s="41">
        <f>'[1]январь-октябрь СОГАЗ (из АИС)'!CJ107</f>
        <v>0</v>
      </c>
      <c r="AA107" s="42">
        <f>'[1]январь-октябрь СОГАЗ (из АИС)'!CK107</f>
        <v>0</v>
      </c>
      <c r="AB107" s="41">
        <f>'[1]январь-октябрь СОГАЗ (из АИС)'!CL107</f>
        <v>0</v>
      </c>
      <c r="AC107" s="42">
        <f>'[1]январь-октябрь СОГАЗ (из АИС)'!CM107</f>
        <v>0</v>
      </c>
      <c r="AD107" s="41">
        <f>'[1]январь-октябрь СОГАЗ (из АИС)'!CN107</f>
        <v>44</v>
      </c>
      <c r="AE107" s="42">
        <f>'[1]январь-октябрь СОГАЗ (из АИС)'!CO107</f>
        <v>280940</v>
      </c>
      <c r="AF107" s="41">
        <f>'[1]январь-октябрь СОГАЗ (из АИС)'!CP107</f>
        <v>21</v>
      </c>
      <c r="AG107" s="42">
        <f>'[1]январь-октябрь СОГАЗ (из АИС)'!CQ107</f>
        <v>24500.7</v>
      </c>
      <c r="AH107" s="41">
        <f>'[1]январь-октябрь СОГАЗ (из АИС)'!CR107</f>
        <v>365</v>
      </c>
      <c r="AI107" s="42">
        <f>'[1]январь-октябрь СОГАЗ (из АИС)'!CS107</f>
        <v>2721.1000000000058</v>
      </c>
      <c r="AJ107" s="41">
        <f>'[1]январь-октябрь СОГАЗ (из АИС)'!CT107</f>
        <v>0</v>
      </c>
      <c r="AK107" s="42">
        <f>'[1]январь-октябрь СОГАЗ (из АИС)'!CU107</f>
        <v>0</v>
      </c>
      <c r="AL107" s="41">
        <f>'[1]январь-октябрь СОГАЗ (из АИС)'!CV107</f>
        <v>0</v>
      </c>
      <c r="AM107" s="42">
        <f>'[1]январь-октябрь СОГАЗ (из АИС)'!CW107</f>
        <v>0</v>
      </c>
      <c r="AN107" s="41">
        <f>'[1]январь-октябрь СОГАЗ (из АИС)'!CX107</f>
        <v>0</v>
      </c>
      <c r="AO107" s="42">
        <f>'[1]январь-октябрь СОГАЗ (из АИС)'!CY107</f>
        <v>0</v>
      </c>
      <c r="AP107" s="41">
        <f>'[1]январь-октябрь СОГАЗ (из АИС)'!DB107</f>
        <v>1155</v>
      </c>
      <c r="AQ107" s="42">
        <f>'[1]январь-октябрь СОГАЗ (из АИС)'!DG107</f>
        <v>1098284.1000000001</v>
      </c>
      <c r="AR107" s="41">
        <f>'[1]январь-октябрь СОГАЗ (из АИС)'!DK107</f>
        <v>4191</v>
      </c>
      <c r="AS107" s="42">
        <f>'[1]январь-октябрь СОГАЗ (из АИС)'!DP107</f>
        <v>6945819.3399999989</v>
      </c>
      <c r="AT107" s="42">
        <v>36592</v>
      </c>
      <c r="AU107" s="41">
        <f>'[1]январь-октябрь СОГАЗ (из АИС)'!DV107</f>
        <v>0</v>
      </c>
      <c r="AV107" s="42">
        <f>'[1]январь-октябрь СОГАЗ (из АИС)'!EA107</f>
        <v>0</v>
      </c>
      <c r="AW107" s="41">
        <f>'[1]январь-октябрь СОГАЗ (из АИС)'!ED107</f>
        <v>0</v>
      </c>
      <c r="AX107" s="42">
        <f>'[1]январь-октябрь СОГАЗ (из АИС)'!EK107</f>
        <v>0</v>
      </c>
      <c r="AY107" s="41">
        <f>'[1]январь-октябрь СОГАЗ (из АИС)'!ER107</f>
        <v>0</v>
      </c>
      <c r="AZ107" s="42">
        <f>'[1]январь-октябрь СОГАЗ (из АИС)'!EY107</f>
        <v>0</v>
      </c>
      <c r="BA107" s="41">
        <f>'[1]январь-октябрь СОГАЗ (из АИС)'!FF107</f>
        <v>0</v>
      </c>
      <c r="BB107" s="42">
        <f>'[1]январь-октябрь СОГАЗ (из АИС)'!FM107</f>
        <v>0</v>
      </c>
      <c r="BC107" s="41">
        <f>'[1]январь-октябрь СОГАЗ (из АИС)'!FT107</f>
        <v>151</v>
      </c>
      <c r="BD107" s="42">
        <f>'[1]январь-октябрь СОГАЗ (из АИС)'!GA107</f>
        <v>186938</v>
      </c>
      <c r="BE107" s="41">
        <f>'[1]январь-октябрь СОГАЗ (из АИС)'!GH107</f>
        <v>0</v>
      </c>
      <c r="BF107" s="42">
        <f>'[1]январь-октябрь СОГАЗ (из АИС)'!GO107</f>
        <v>0</v>
      </c>
      <c r="BG107" s="41">
        <f>'[1]январь-октябрь СОГАЗ (из АИС)'!GV107</f>
        <v>0</v>
      </c>
      <c r="BH107" s="42">
        <f>'[1]январь-октябрь СОГАЗ (из АИС)'!HC107</f>
        <v>0</v>
      </c>
      <c r="BI107" s="41">
        <f>'[1]январь-октябрь СОГАЗ (из АИС)'!HY107</f>
        <v>0</v>
      </c>
      <c r="BJ107" s="42">
        <f>'[1]январь-октябрь СОГАЗ (из АИС)'!IF107</f>
        <v>0</v>
      </c>
      <c r="BK107" s="41">
        <f>'[1]январь-октябрь СОГАЗ (из АИС)'!IM107</f>
        <v>0</v>
      </c>
      <c r="BL107" s="42">
        <f>'[1]январь-октябрь СОГАЗ (из АИС)'!IT107</f>
        <v>0</v>
      </c>
      <c r="BM107" s="41">
        <f>'[1]январь-октябрь СОГАЗ (из АИС)'!JA107</f>
        <v>0</v>
      </c>
      <c r="BN107" s="42">
        <f>'[1]январь-октябрь СОГАЗ (из АИС)'!JH107</f>
        <v>0</v>
      </c>
      <c r="BO107" s="41">
        <f>'[1]январь-октябрь СОГАЗ (из АИС)'!KD107</f>
        <v>0</v>
      </c>
      <c r="BP107" s="42">
        <f>'[1]январь-октябрь СОГАЗ (из АИС)'!KK107</f>
        <v>0</v>
      </c>
      <c r="BQ107" s="41">
        <f>'[1]январь-октябрь СОГАЗ (из АИС)'!KR107</f>
        <v>0</v>
      </c>
      <c r="BR107" s="42">
        <f>'[1]январь-октябрь СОГАЗ (из АИС)'!KY107</f>
        <v>0</v>
      </c>
      <c r="BS107" s="41">
        <f>'[1]январь-октябрь СОГАЗ (из АИС)'!LF107</f>
        <v>0</v>
      </c>
      <c r="BT107" s="42">
        <f>'[1]январь-октябрь СОГАЗ (из АИС)'!LM107</f>
        <v>0</v>
      </c>
      <c r="BU107" s="41">
        <f>'[1]январь-октябрь СОГАЗ (из АИС)'!MI107</f>
        <v>0</v>
      </c>
      <c r="BV107" s="42">
        <f>'[1]январь-октябрь СОГАЗ (из АИС)'!MP107</f>
        <v>0</v>
      </c>
      <c r="BW107" s="41">
        <f>'[1]январь-октябрь СОГАЗ (из АИС)'!MW107</f>
        <v>0</v>
      </c>
      <c r="BX107" s="42">
        <f>'[1]январь-октябрь СОГАЗ (из АИС)'!ND107</f>
        <v>0</v>
      </c>
      <c r="BY107" s="42">
        <f>'[1]январь-октябрь СОГАЗ (из АИС)'!NK107</f>
        <v>0</v>
      </c>
      <c r="BZ107" s="42">
        <f>'[1]январь-октябрь СОГАЗ (из АИС)'!NR107</f>
        <v>0</v>
      </c>
      <c r="CA107" s="70">
        <f>'[1]январь-октябрь СОГАЗ (из АИС)'!OL107</f>
        <v>0</v>
      </c>
      <c r="CB107" s="71">
        <f>'[1]январь-октябрь СОГАЗ (из АИС)'!OM107</f>
        <v>0</v>
      </c>
      <c r="CC107" s="41">
        <f>'[1]январь-октябрь СОГАЗ (из АИС)'!OP107</f>
        <v>0</v>
      </c>
      <c r="CD107" s="42">
        <f>'[1]январь-октябрь СОГАЗ (из АИС)'!OW107</f>
        <v>0</v>
      </c>
      <c r="CE107" s="41">
        <f>'[1]январь-октябрь СОГАЗ (из АИС)'!PB107</f>
        <v>0</v>
      </c>
      <c r="CF107" s="42">
        <f>'[1]январь-октябрь СОГАЗ (из АИС)'!PC107</f>
        <v>0</v>
      </c>
      <c r="CG107" s="41">
        <f>'[1]январь-октябрь СОГАЗ (из АИС)'!PD107</f>
        <v>0</v>
      </c>
      <c r="CH107" s="42">
        <f>'[1]январь-октябрь СОГАЗ (из АИС)'!PE107</f>
        <v>0</v>
      </c>
      <c r="CI107" s="43">
        <f>'[1]январь-октябрь СОГАЗ (из АИС)'!PJ107</f>
        <v>0</v>
      </c>
      <c r="CJ107" s="44">
        <f>'[1]январь-октябрь СОГАЗ (из АИС)'!PQ107</f>
        <v>0</v>
      </c>
      <c r="CK107" s="42">
        <f>'[1]январь-октябрь СОГАЗ (из АИС)'!PV107</f>
        <v>30433319.640000001</v>
      </c>
      <c r="CL107" s="41">
        <f>'[1]январь-октябрь СОГАЗ (из АИС)'!PY107</f>
        <v>2060</v>
      </c>
      <c r="CM107" s="42">
        <f>'[1]январь-октябрь СОГАЗ (из АИС)'!QD107</f>
        <v>11193.36</v>
      </c>
      <c r="CN107" s="42">
        <f>'[1]январь-октябрь СОГАЗ (из АИС)'!QE107</f>
        <v>2167037.1800000002</v>
      </c>
      <c r="CO107" s="41">
        <f>'[1]январь-октябрь СОГАЗ (из АИС)'!QI107</f>
        <v>0</v>
      </c>
      <c r="CP107" s="42">
        <f>'[1]январь-октябрь СОГАЗ (из АИС)'!QN107</f>
        <v>0</v>
      </c>
      <c r="CQ107" s="42">
        <f>'[1]январь-октябрь СОГАЗ (из АИС)'!QO107</f>
        <v>0</v>
      </c>
      <c r="CR107" s="41">
        <f>'[1]январь-октябрь СОГАЗ (из АИС)'!QS107</f>
        <v>187</v>
      </c>
      <c r="CS107" s="42">
        <f>'[1]январь-октябрь СОГАЗ (из АИС)'!QX107</f>
        <v>2587.7599999999998</v>
      </c>
      <c r="CT107" s="42">
        <f>'[1]январь-октябрь СОГАЗ (из АИС)'!QY107</f>
        <v>500978.81</v>
      </c>
      <c r="CU107" s="42">
        <f>'[1]январь-октябрь СОГАЗ (из АИС)'!RA107</f>
        <v>2668015.9900000002</v>
      </c>
      <c r="CV107" s="41">
        <f>'[1]январь-октябрь СОГАЗ (из АИС)'!SP107</f>
        <v>1481</v>
      </c>
      <c r="CW107" s="41">
        <f>'[1]январь-октябрь СОГАЗ (из АИС)'!SK107</f>
        <v>1692</v>
      </c>
      <c r="CX107" s="42">
        <f>'[1]январь-октябрь СОГАЗ (из АИС)'!SS107</f>
        <v>7347193.5299999993</v>
      </c>
      <c r="CY107" s="41">
        <f>'[1]январь-октябрь СОГАЗ (из АИС)'!SY107</f>
        <v>3</v>
      </c>
      <c r="CZ107" s="41">
        <f>'[1]январь-октябрь СОГАЗ (из АИС)'!SZ107</f>
        <v>3</v>
      </c>
      <c r="DA107" s="42">
        <f>'[1]январь-октябрь СОГАЗ (из АИС)'!TA107</f>
        <v>195384</v>
      </c>
      <c r="DB107" s="42">
        <f>'[1]январь-октябрь СОГАЗ (из АИС)'!TD107</f>
        <v>55241486.110000007</v>
      </c>
    </row>
    <row r="108" spans="1:106" s="9" customFormat="1" x14ac:dyDescent="0.2">
      <c r="A108" s="29"/>
      <c r="B108" s="39" t="s">
        <v>95</v>
      </c>
      <c r="C108" s="45" t="s">
        <v>262</v>
      </c>
      <c r="D108" s="41">
        <f>'[1]январь-октябрь СОГАЗ (из АИС)'!F108</f>
        <v>0</v>
      </c>
      <c r="E108" s="42">
        <f>'[1]январь-октябрь СОГАЗ (из АИС)'!N108</f>
        <v>0</v>
      </c>
      <c r="F108" s="41">
        <f>'[1]январь-октябрь СОГАЗ (из АИС)'!U108</f>
        <v>0</v>
      </c>
      <c r="G108" s="42">
        <f>'[1]январь-октябрь СОГАЗ (из АИС)'!V108</f>
        <v>0</v>
      </c>
      <c r="H108" s="41">
        <f>'[1]январь-октябрь СОГАЗ (из АИС)'!W108</f>
        <v>0</v>
      </c>
      <c r="I108" s="42">
        <f>'[1]январь-октябрь СОГАЗ (из АИС)'!X108</f>
        <v>0</v>
      </c>
      <c r="J108" s="41">
        <f>'[1]январь-октябрь СОГАЗ (из АИС)'!Z108</f>
        <v>0</v>
      </c>
      <c r="K108" s="41">
        <f>'[1]январь-октябрь СОГАЗ (из АИС)'!AC108</f>
        <v>0</v>
      </c>
      <c r="L108" s="42">
        <f>'[1]январь-октябрь СОГАЗ (из АИС)'!AE108</f>
        <v>0</v>
      </c>
      <c r="M108" s="41">
        <f>'[1]январь-октябрь СОГАЗ (из АИС)'!AM108</f>
        <v>0</v>
      </c>
      <c r="N108" s="42">
        <f>'[1]январь-октябрь СОГАЗ (из АИС)'!AU108</f>
        <v>0</v>
      </c>
      <c r="O108" s="41">
        <f>'[1]январь-октябрь СОГАЗ (из АИС)'!BF108</f>
        <v>0</v>
      </c>
      <c r="P108" s="41">
        <f>'[1]январь-октябрь СОГАЗ (из АИС)'!BK108</f>
        <v>0</v>
      </c>
      <c r="Q108" s="42">
        <f>'[1]январь-октябрь СОГАЗ (из АИС)'!BM108</f>
        <v>0</v>
      </c>
      <c r="R108" s="41">
        <f>'[1]январь-октябрь СОГАЗ (из АИС)'!BV108</f>
        <v>0</v>
      </c>
      <c r="S108" s="42">
        <f>'[1]январь-октябрь СОГАЗ (из АИС)'!CA108</f>
        <v>0</v>
      </c>
      <c r="T108" s="41">
        <f>'[1]январь-октябрь СОГАЗ (из АИС)'!CD108</f>
        <v>0</v>
      </c>
      <c r="U108" s="42">
        <f>'[1]январь-октябрь СОГАЗ (из АИС)'!CE108</f>
        <v>0</v>
      </c>
      <c r="V108" s="41">
        <f>'[1]январь-октябрь СОГАЗ (из АИС)'!CF108</f>
        <v>0</v>
      </c>
      <c r="W108" s="42">
        <f>'[1]январь-октябрь СОГАЗ (из АИС)'!CG108</f>
        <v>0</v>
      </c>
      <c r="X108" s="41">
        <f>'[1]январь-октябрь СОГАЗ (из АИС)'!CH108</f>
        <v>0</v>
      </c>
      <c r="Y108" s="42">
        <f>'[1]январь-октябрь СОГАЗ (из АИС)'!CI108</f>
        <v>0</v>
      </c>
      <c r="Z108" s="41">
        <f>'[1]январь-октябрь СОГАЗ (из АИС)'!CJ108</f>
        <v>0</v>
      </c>
      <c r="AA108" s="42">
        <f>'[1]январь-октябрь СОГАЗ (из АИС)'!CK108</f>
        <v>0</v>
      </c>
      <c r="AB108" s="41">
        <f>'[1]январь-октябрь СОГАЗ (из АИС)'!CL108</f>
        <v>0</v>
      </c>
      <c r="AC108" s="42">
        <f>'[1]январь-октябрь СОГАЗ (из АИС)'!CM108</f>
        <v>0</v>
      </c>
      <c r="AD108" s="41">
        <f>'[1]январь-октябрь СОГАЗ (из АИС)'!CN108</f>
        <v>0</v>
      </c>
      <c r="AE108" s="42">
        <f>'[1]январь-октябрь СОГАЗ (из АИС)'!CO108</f>
        <v>0</v>
      </c>
      <c r="AF108" s="41">
        <f>'[1]январь-октябрь СОГАЗ (из АИС)'!CP108</f>
        <v>0</v>
      </c>
      <c r="AG108" s="42">
        <f>'[1]январь-октябрь СОГАЗ (из АИС)'!CQ108</f>
        <v>0</v>
      </c>
      <c r="AH108" s="41">
        <f>'[1]январь-октябрь СОГАЗ (из АИС)'!CR108</f>
        <v>0</v>
      </c>
      <c r="AI108" s="42">
        <f>'[1]январь-октябрь СОГАЗ (из АИС)'!CS108</f>
        <v>0</v>
      </c>
      <c r="AJ108" s="41">
        <f>'[1]январь-октябрь СОГАЗ (из АИС)'!CT108</f>
        <v>0</v>
      </c>
      <c r="AK108" s="42">
        <f>'[1]январь-октябрь СОГАЗ (из АИС)'!CU108</f>
        <v>0</v>
      </c>
      <c r="AL108" s="41">
        <f>'[1]январь-октябрь СОГАЗ (из АИС)'!CV108</f>
        <v>0</v>
      </c>
      <c r="AM108" s="42">
        <f>'[1]январь-октябрь СОГАЗ (из АИС)'!CW108</f>
        <v>0</v>
      </c>
      <c r="AN108" s="41">
        <f>'[1]январь-октябрь СОГАЗ (из АИС)'!CX108</f>
        <v>0</v>
      </c>
      <c r="AO108" s="42">
        <f>'[1]январь-октябрь СОГАЗ (из АИС)'!CY108</f>
        <v>0</v>
      </c>
      <c r="AP108" s="41">
        <f>'[1]январь-октябрь СОГАЗ (из АИС)'!DB108</f>
        <v>0</v>
      </c>
      <c r="AQ108" s="42">
        <f>'[1]январь-октябрь СОГАЗ (из АИС)'!DG108</f>
        <v>0</v>
      </c>
      <c r="AR108" s="41">
        <f>'[1]январь-октябрь СОГАЗ (из АИС)'!DK108</f>
        <v>0</v>
      </c>
      <c r="AS108" s="42">
        <f>'[1]январь-октябрь СОГАЗ (из АИС)'!DP108</f>
        <v>0</v>
      </c>
      <c r="AT108" s="42">
        <v>0</v>
      </c>
      <c r="AU108" s="41">
        <f>'[1]январь-октябрь СОГАЗ (из АИС)'!DV108</f>
        <v>0</v>
      </c>
      <c r="AV108" s="42">
        <f>'[1]январь-октябрь СОГАЗ (из АИС)'!EA108</f>
        <v>0</v>
      </c>
      <c r="AW108" s="41">
        <f>'[1]январь-октябрь СОГАЗ (из АИС)'!ED108</f>
        <v>0</v>
      </c>
      <c r="AX108" s="42">
        <f>'[1]январь-октябрь СОГАЗ (из АИС)'!EK108</f>
        <v>0</v>
      </c>
      <c r="AY108" s="41">
        <f>'[1]январь-октябрь СОГАЗ (из АИС)'!ER108</f>
        <v>0</v>
      </c>
      <c r="AZ108" s="42">
        <f>'[1]январь-октябрь СОГАЗ (из АИС)'!EY108</f>
        <v>0</v>
      </c>
      <c r="BA108" s="41">
        <f>'[1]январь-октябрь СОГАЗ (из АИС)'!FF108</f>
        <v>0</v>
      </c>
      <c r="BB108" s="42">
        <f>'[1]январь-октябрь СОГАЗ (из АИС)'!FM108</f>
        <v>0</v>
      </c>
      <c r="BC108" s="41">
        <f>'[1]январь-октябрь СОГАЗ (из АИС)'!FT108</f>
        <v>0</v>
      </c>
      <c r="BD108" s="42">
        <f>'[1]январь-октябрь СОГАЗ (из АИС)'!GA108</f>
        <v>0</v>
      </c>
      <c r="BE108" s="41">
        <f>'[1]январь-октябрь СОГАЗ (из АИС)'!GH108</f>
        <v>0</v>
      </c>
      <c r="BF108" s="42">
        <f>'[1]январь-октябрь СОГАЗ (из АИС)'!GO108</f>
        <v>0</v>
      </c>
      <c r="BG108" s="41">
        <f>'[1]январь-октябрь СОГАЗ (из АИС)'!GV108</f>
        <v>0</v>
      </c>
      <c r="BH108" s="42">
        <f>'[1]январь-октябрь СОГАЗ (из АИС)'!HC108</f>
        <v>0</v>
      </c>
      <c r="BI108" s="41">
        <f>'[1]январь-октябрь СОГАЗ (из АИС)'!HY108</f>
        <v>0</v>
      </c>
      <c r="BJ108" s="42">
        <f>'[1]январь-октябрь СОГАЗ (из АИС)'!IF108</f>
        <v>0</v>
      </c>
      <c r="BK108" s="41">
        <f>'[1]январь-октябрь СОГАЗ (из АИС)'!IM108</f>
        <v>0</v>
      </c>
      <c r="BL108" s="42">
        <f>'[1]январь-октябрь СОГАЗ (из АИС)'!IT108</f>
        <v>0</v>
      </c>
      <c r="BM108" s="41">
        <f>'[1]январь-октябрь СОГАЗ (из АИС)'!JA108</f>
        <v>0</v>
      </c>
      <c r="BN108" s="42">
        <f>'[1]январь-октябрь СОГАЗ (из АИС)'!JH108</f>
        <v>0</v>
      </c>
      <c r="BO108" s="41">
        <f>'[1]январь-октябрь СОГАЗ (из АИС)'!KD108</f>
        <v>0</v>
      </c>
      <c r="BP108" s="42">
        <f>'[1]январь-октябрь СОГАЗ (из АИС)'!KK108</f>
        <v>0</v>
      </c>
      <c r="BQ108" s="41">
        <f>'[1]январь-октябрь СОГАЗ (из АИС)'!KR108</f>
        <v>0</v>
      </c>
      <c r="BR108" s="42">
        <f>'[1]январь-октябрь СОГАЗ (из АИС)'!KY108</f>
        <v>0</v>
      </c>
      <c r="BS108" s="41">
        <f>'[1]январь-октябрь СОГАЗ (из АИС)'!LF108</f>
        <v>0</v>
      </c>
      <c r="BT108" s="42">
        <f>'[1]январь-октябрь СОГАЗ (из АИС)'!LM108</f>
        <v>0</v>
      </c>
      <c r="BU108" s="41">
        <f>'[1]январь-октябрь СОГАЗ (из АИС)'!MI108</f>
        <v>0</v>
      </c>
      <c r="BV108" s="42">
        <f>'[1]январь-октябрь СОГАЗ (из АИС)'!MP108</f>
        <v>0</v>
      </c>
      <c r="BW108" s="41">
        <f>'[1]январь-октябрь СОГАЗ (из АИС)'!MW108</f>
        <v>0</v>
      </c>
      <c r="BX108" s="42">
        <f>'[1]январь-октябрь СОГАЗ (из АИС)'!ND108</f>
        <v>0</v>
      </c>
      <c r="BY108" s="42">
        <f>'[1]январь-октябрь СОГАЗ (из АИС)'!NK108</f>
        <v>0</v>
      </c>
      <c r="BZ108" s="42">
        <f>'[1]январь-октябрь СОГАЗ (из АИС)'!NR108</f>
        <v>0</v>
      </c>
      <c r="CA108" s="70">
        <f>'[1]январь-октябрь СОГАЗ (из АИС)'!OL108</f>
        <v>0</v>
      </c>
      <c r="CB108" s="71">
        <f>'[1]январь-октябрь СОГАЗ (из АИС)'!OM108</f>
        <v>0</v>
      </c>
      <c r="CC108" s="41">
        <f>'[1]январь-октябрь СОГАЗ (из АИС)'!OP108</f>
        <v>0</v>
      </c>
      <c r="CD108" s="42">
        <f>'[1]январь-октябрь СОГАЗ (из АИС)'!OW108</f>
        <v>0</v>
      </c>
      <c r="CE108" s="41">
        <f>'[1]январь-октябрь СОГАЗ (из АИС)'!PB108</f>
        <v>0</v>
      </c>
      <c r="CF108" s="42">
        <f>'[1]январь-октябрь СОГАЗ (из АИС)'!PC108</f>
        <v>0</v>
      </c>
      <c r="CG108" s="41">
        <f>'[1]январь-октябрь СОГАЗ (из АИС)'!PD108</f>
        <v>0</v>
      </c>
      <c r="CH108" s="42">
        <f>'[1]январь-октябрь СОГАЗ (из АИС)'!PE108</f>
        <v>0</v>
      </c>
      <c r="CI108" s="43">
        <f>'[1]январь-октябрь СОГАЗ (из АИС)'!PJ108</f>
        <v>0</v>
      </c>
      <c r="CJ108" s="44">
        <f>'[1]январь-октябрь СОГАЗ (из АИС)'!PQ108</f>
        <v>0</v>
      </c>
      <c r="CK108" s="42">
        <f>'[1]январь-октябрь СОГАЗ (из АИС)'!PV108</f>
        <v>0</v>
      </c>
      <c r="CL108" s="41">
        <f>'[1]январь-октябрь СОГАЗ (из АИС)'!PY108</f>
        <v>0</v>
      </c>
      <c r="CM108" s="42">
        <f>'[1]январь-октябрь СОГАЗ (из АИС)'!QD108</f>
        <v>0</v>
      </c>
      <c r="CN108" s="42">
        <f>'[1]январь-октябрь СОГАЗ (из АИС)'!QE108</f>
        <v>0</v>
      </c>
      <c r="CO108" s="41">
        <f>'[1]январь-октябрь СОГАЗ (из АИС)'!QI108</f>
        <v>0</v>
      </c>
      <c r="CP108" s="42">
        <f>'[1]январь-октябрь СОГАЗ (из АИС)'!QN108</f>
        <v>0</v>
      </c>
      <c r="CQ108" s="42">
        <f>'[1]январь-октябрь СОГАЗ (из АИС)'!QO108</f>
        <v>0</v>
      </c>
      <c r="CR108" s="41">
        <f>'[1]январь-октябрь СОГАЗ (из АИС)'!QS108</f>
        <v>0</v>
      </c>
      <c r="CS108" s="42">
        <f>'[1]январь-октябрь СОГАЗ (из АИС)'!QX108</f>
        <v>0</v>
      </c>
      <c r="CT108" s="42">
        <f>'[1]январь-октябрь СОГАЗ (из АИС)'!QY108</f>
        <v>0</v>
      </c>
      <c r="CU108" s="42">
        <f>'[1]январь-октябрь СОГАЗ (из АИС)'!RA108</f>
        <v>0</v>
      </c>
      <c r="CV108" s="41">
        <f>'[1]январь-октябрь СОГАЗ (из АИС)'!SP108</f>
        <v>0</v>
      </c>
      <c r="CW108" s="41">
        <f>'[1]январь-октябрь СОГАЗ (из АИС)'!SK108</f>
        <v>0</v>
      </c>
      <c r="CX108" s="42">
        <f>'[1]январь-октябрь СОГАЗ (из АИС)'!SS108</f>
        <v>0</v>
      </c>
      <c r="CY108" s="41">
        <f>'[1]январь-октябрь СОГАЗ (из АИС)'!SY108</f>
        <v>0</v>
      </c>
      <c r="CZ108" s="41">
        <f>'[1]январь-октябрь СОГАЗ (из АИС)'!SZ108</f>
        <v>0</v>
      </c>
      <c r="DA108" s="42">
        <f>'[1]январь-октябрь СОГАЗ (из АИС)'!TA108</f>
        <v>0</v>
      </c>
      <c r="DB108" s="42">
        <f>'[1]январь-октябрь СОГАЗ (из АИС)'!TD108</f>
        <v>0</v>
      </c>
    </row>
    <row r="109" spans="1:106" s="9" customFormat="1" x14ac:dyDescent="0.2">
      <c r="A109" s="29">
        <v>78</v>
      </c>
      <c r="B109" s="39" t="s">
        <v>263</v>
      </c>
      <c r="C109" s="40" t="s">
        <v>264</v>
      </c>
      <c r="D109" s="41">
        <f>'[1]январь-октябрь СОГАЗ (из АИС)'!F109</f>
        <v>1474</v>
      </c>
      <c r="E109" s="42">
        <f>'[1]январь-октябрь СОГАЗ (из АИС)'!N109</f>
        <v>37004419.719999999</v>
      </c>
      <c r="F109" s="41">
        <f>'[1]январь-октябрь СОГАЗ (из АИС)'!U109</f>
        <v>0</v>
      </c>
      <c r="G109" s="42">
        <f>'[1]январь-октябрь СОГАЗ (из АИС)'!V109</f>
        <v>0</v>
      </c>
      <c r="H109" s="41">
        <f>'[1]январь-октябрь СОГАЗ (из АИС)'!W109</f>
        <v>0</v>
      </c>
      <c r="I109" s="42">
        <f>'[1]январь-октябрь СОГАЗ (из АИС)'!X109</f>
        <v>0</v>
      </c>
      <c r="J109" s="41">
        <f>'[1]январь-октябрь СОГАЗ (из АИС)'!Z109</f>
        <v>0</v>
      </c>
      <c r="K109" s="41">
        <f>'[1]январь-октябрь СОГАЗ (из АИС)'!AC109</f>
        <v>0</v>
      </c>
      <c r="L109" s="42">
        <f>'[1]январь-октябрь СОГАЗ (из АИС)'!AE109</f>
        <v>0</v>
      </c>
      <c r="M109" s="41">
        <f>'[1]январь-октябрь СОГАЗ (из АИС)'!AM109</f>
        <v>1258</v>
      </c>
      <c r="N109" s="42">
        <f>'[1]январь-октябрь СОГАЗ (из АИС)'!AU109</f>
        <v>20319038.759999998</v>
      </c>
      <c r="O109" s="41">
        <f>'[1]январь-октябрь СОГАЗ (из АИС)'!BF109</f>
        <v>0</v>
      </c>
      <c r="P109" s="41">
        <f>'[1]январь-октябрь СОГАЗ (из АИС)'!BK109</f>
        <v>0</v>
      </c>
      <c r="Q109" s="42">
        <f>'[1]январь-октябрь СОГАЗ (из АИС)'!BM109</f>
        <v>0</v>
      </c>
      <c r="R109" s="41">
        <f>'[1]январь-октябрь СОГАЗ (из АИС)'!BV109</f>
        <v>44339</v>
      </c>
      <c r="S109" s="42">
        <f>'[1]январь-октябрь СОГАЗ (из АИС)'!CA109</f>
        <v>78330497.519999996</v>
      </c>
      <c r="T109" s="41">
        <f>'[1]январь-октябрь СОГАЗ (из АИС)'!CD109</f>
        <v>689</v>
      </c>
      <c r="U109" s="42">
        <f>'[1]январь-октябрь СОГАЗ (из АИС)'!CE109</f>
        <v>1286042</v>
      </c>
      <c r="V109" s="41">
        <f>'[1]январь-октябрь СОГАЗ (из АИС)'!CF109</f>
        <v>4181</v>
      </c>
      <c r="W109" s="42">
        <f>'[1]январь-октябрь СОГАЗ (из АИС)'!CG109</f>
        <v>12111134.76</v>
      </c>
      <c r="X109" s="41">
        <f>'[1]январь-октябрь СОГАЗ (из АИС)'!CH109</f>
        <v>3598</v>
      </c>
      <c r="Y109" s="42">
        <f>'[1]январь-октябрь СОГАЗ (из АИС)'!CI109</f>
        <v>12430330.24</v>
      </c>
      <c r="Z109" s="41">
        <f>'[1]январь-октябрь СОГАЗ (из АИС)'!CJ109</f>
        <v>10</v>
      </c>
      <c r="AA109" s="42">
        <f>'[1]январь-октябрь СОГАЗ (из АИС)'!CK109</f>
        <v>69283.33</v>
      </c>
      <c r="AB109" s="41">
        <f>'[1]январь-октябрь СОГАЗ (из АИС)'!CL109</f>
        <v>0</v>
      </c>
      <c r="AC109" s="42">
        <f>'[1]январь-октябрь СОГАЗ (из АИС)'!CM109</f>
        <v>0</v>
      </c>
      <c r="AD109" s="41">
        <f>'[1]январь-октябрь СОГАЗ (из АИС)'!CN109</f>
        <v>69</v>
      </c>
      <c r="AE109" s="42">
        <f>'[1]январь-октябрь СОГАЗ (из АИС)'!CO109</f>
        <v>465147.25</v>
      </c>
      <c r="AF109" s="41">
        <f>'[1]январь-октябрь СОГАЗ (из АИС)'!CP109</f>
        <v>491</v>
      </c>
      <c r="AG109" s="42">
        <f>'[1]январь-октябрь СОГАЗ (из АИС)'!CQ109</f>
        <v>529150.70000000007</v>
      </c>
      <c r="AH109" s="41">
        <f>'[1]январь-октябрь СОГАЗ (из АИС)'!CR109</f>
        <v>-8</v>
      </c>
      <c r="AI109" s="42">
        <f>'[1]январь-октябрь СОГАЗ (из АИС)'!CS109</f>
        <v>-80074.48</v>
      </c>
      <c r="AJ109" s="41">
        <f>'[1]январь-октябрь СОГАЗ (из АИС)'!CT109</f>
        <v>0</v>
      </c>
      <c r="AK109" s="42">
        <f>'[1]январь-октябрь СОГАЗ (из АИС)'!CU109</f>
        <v>0</v>
      </c>
      <c r="AL109" s="41">
        <f>'[1]январь-октябрь СОГАЗ (из АИС)'!CV109</f>
        <v>0</v>
      </c>
      <c r="AM109" s="42">
        <f>'[1]январь-октябрь СОГАЗ (из АИС)'!CW109</f>
        <v>0</v>
      </c>
      <c r="AN109" s="41">
        <f>'[1]январь-октябрь СОГАЗ (из АИС)'!CX109</f>
        <v>0</v>
      </c>
      <c r="AO109" s="42">
        <f>'[1]январь-октябрь СОГАЗ (из АИС)'!CY109</f>
        <v>0</v>
      </c>
      <c r="AP109" s="41">
        <f>'[1]январь-октябрь СОГАЗ (из АИС)'!DB109</f>
        <v>9631</v>
      </c>
      <c r="AQ109" s="42">
        <f>'[1]январь-октябрь СОГАЗ (из АИС)'!DG109</f>
        <v>8939318.3000000007</v>
      </c>
      <c r="AR109" s="41">
        <f>'[1]январь-октябрь СОГАЗ (из АИС)'!DK109</f>
        <v>10212</v>
      </c>
      <c r="AS109" s="42">
        <f>'[1]январь-октябрь СОГАЗ (из АИС)'!DP109</f>
        <v>39836496.090000004</v>
      </c>
      <c r="AT109" s="42">
        <v>1543725</v>
      </c>
      <c r="AU109" s="41">
        <f>'[1]январь-октябрь СОГАЗ (из АИС)'!DV109</f>
        <v>0</v>
      </c>
      <c r="AV109" s="42">
        <f>'[1]январь-октябрь СОГАЗ (из АИС)'!EA109</f>
        <v>0</v>
      </c>
      <c r="AW109" s="41">
        <f>'[1]январь-октябрь СОГАЗ (из АИС)'!ED109</f>
        <v>0</v>
      </c>
      <c r="AX109" s="42">
        <f>'[1]январь-октябрь СОГАЗ (из АИС)'!EK109</f>
        <v>0</v>
      </c>
      <c r="AY109" s="41">
        <f>'[1]январь-октябрь СОГАЗ (из АИС)'!ER109</f>
        <v>0</v>
      </c>
      <c r="AZ109" s="42">
        <f>'[1]январь-октябрь СОГАЗ (из АИС)'!EY109</f>
        <v>0</v>
      </c>
      <c r="BA109" s="41">
        <f>'[1]январь-октябрь СОГАЗ (из АИС)'!FF109</f>
        <v>0</v>
      </c>
      <c r="BB109" s="42">
        <f>'[1]январь-октябрь СОГАЗ (из АИС)'!FM109</f>
        <v>0</v>
      </c>
      <c r="BC109" s="41">
        <f>'[1]январь-октябрь СОГАЗ (из АИС)'!FT109</f>
        <v>999</v>
      </c>
      <c r="BD109" s="42">
        <f>'[1]январь-октябрь СОГАЗ (из АИС)'!GA109</f>
        <v>1234402</v>
      </c>
      <c r="BE109" s="41">
        <f>'[1]январь-октябрь СОГАЗ (из АИС)'!GH109</f>
        <v>0</v>
      </c>
      <c r="BF109" s="42">
        <f>'[1]январь-октябрь СОГАЗ (из АИС)'!GO109</f>
        <v>0</v>
      </c>
      <c r="BG109" s="41">
        <f>'[1]январь-октябрь СОГАЗ (из АИС)'!GV109</f>
        <v>0</v>
      </c>
      <c r="BH109" s="42">
        <f>'[1]январь-октябрь СОГАЗ (из АИС)'!HC109</f>
        <v>0</v>
      </c>
      <c r="BI109" s="41">
        <f>'[1]январь-октябрь СОГАЗ (из АИС)'!HY109</f>
        <v>127</v>
      </c>
      <c r="BJ109" s="42">
        <f>'[1]январь-октябрь СОГАЗ (из АИС)'!IF109</f>
        <v>88646</v>
      </c>
      <c r="BK109" s="41">
        <f>'[1]январь-октябрь СОГАЗ (из АИС)'!IM109</f>
        <v>0</v>
      </c>
      <c r="BL109" s="42">
        <f>'[1]январь-октябрь СОГАЗ (из АИС)'!IT109</f>
        <v>0</v>
      </c>
      <c r="BM109" s="41">
        <f>'[1]январь-октябрь СОГАЗ (из АИС)'!JA109</f>
        <v>43</v>
      </c>
      <c r="BN109" s="42">
        <f>'[1]январь-октябрь СОГАЗ (из АИС)'!JH109</f>
        <v>35045</v>
      </c>
      <c r="BO109" s="41">
        <f>'[1]январь-октябрь СОГАЗ (из АИС)'!KD109</f>
        <v>0</v>
      </c>
      <c r="BP109" s="42">
        <f>'[1]январь-октябрь СОГАЗ (из АИС)'!KK109</f>
        <v>0</v>
      </c>
      <c r="BQ109" s="41">
        <f>'[1]январь-октябрь СОГАЗ (из АИС)'!KR109</f>
        <v>0</v>
      </c>
      <c r="BR109" s="42">
        <f>'[1]январь-октябрь СОГАЗ (из АИС)'!KY109</f>
        <v>0</v>
      </c>
      <c r="BS109" s="41">
        <f>'[1]январь-октябрь СОГАЗ (из АИС)'!LF109</f>
        <v>0</v>
      </c>
      <c r="BT109" s="42">
        <f>'[1]январь-октябрь СОГАЗ (из АИС)'!LM109</f>
        <v>0</v>
      </c>
      <c r="BU109" s="41">
        <f>'[1]январь-октябрь СОГАЗ (из АИС)'!MI109</f>
        <v>0</v>
      </c>
      <c r="BV109" s="42">
        <f>'[1]январь-октябрь СОГАЗ (из АИС)'!MP109</f>
        <v>0</v>
      </c>
      <c r="BW109" s="41">
        <f>'[1]январь-октябрь СОГАЗ (из АИС)'!MW109</f>
        <v>0</v>
      </c>
      <c r="BX109" s="42">
        <f>'[1]январь-октябрь СОГАЗ (из АИС)'!ND109</f>
        <v>0</v>
      </c>
      <c r="BY109" s="42">
        <f>'[1]январь-октябрь СОГАЗ (из АИС)'!NK109</f>
        <v>0</v>
      </c>
      <c r="BZ109" s="42">
        <f>'[1]январь-октябрь СОГАЗ (из АИС)'!NR109</f>
        <v>0</v>
      </c>
      <c r="CA109" s="70">
        <f>'[1]январь-октябрь СОГАЗ (из АИС)'!OL109</f>
        <v>0</v>
      </c>
      <c r="CB109" s="71">
        <f>'[1]январь-октябрь СОГАЗ (из АИС)'!OM109</f>
        <v>0</v>
      </c>
      <c r="CC109" s="41">
        <f>'[1]январь-октябрь СОГАЗ (из АИС)'!OP109</f>
        <v>0</v>
      </c>
      <c r="CD109" s="42">
        <f>'[1]январь-октябрь СОГАЗ (из АИС)'!OW109</f>
        <v>0</v>
      </c>
      <c r="CE109" s="41">
        <f>'[1]январь-октябрь СОГАЗ (из АИС)'!PB109</f>
        <v>0</v>
      </c>
      <c r="CF109" s="42">
        <f>'[1]январь-октябрь СОГАЗ (из АИС)'!PC109</f>
        <v>0</v>
      </c>
      <c r="CG109" s="41">
        <f>'[1]январь-октябрь СОГАЗ (из АИС)'!PD109</f>
        <v>0</v>
      </c>
      <c r="CH109" s="42">
        <f>'[1]январь-октябрь СОГАЗ (из АИС)'!PE109</f>
        <v>0</v>
      </c>
      <c r="CI109" s="43">
        <f>'[1]январь-октябрь СОГАЗ (из АИС)'!PJ109</f>
        <v>0</v>
      </c>
      <c r="CJ109" s="44">
        <f>'[1]январь-октябрь СОГАЗ (из АИС)'!PQ109</f>
        <v>0</v>
      </c>
      <c r="CK109" s="42">
        <f>'[1]январь-октябрь СОГАЗ (из АИС)'!PV109</f>
        <v>127106311.91</v>
      </c>
      <c r="CL109" s="41">
        <f>'[1]январь-октябрь СОГАЗ (из АИС)'!PY109</f>
        <v>4190</v>
      </c>
      <c r="CM109" s="42">
        <f>'[1]январь-октябрь СОГАЗ (из АИС)'!QD109</f>
        <v>20975.940000000002</v>
      </c>
      <c r="CN109" s="42">
        <f>'[1]январь-октябрь СОГАЗ (из АИС)'!QE109</f>
        <v>4058643.95</v>
      </c>
      <c r="CO109" s="41">
        <f>'[1]январь-октябрь СОГАЗ (из АИС)'!QI109</f>
        <v>1</v>
      </c>
      <c r="CP109" s="42">
        <f>'[1]январь-октябрь СОГАЗ (из АИС)'!QN109</f>
        <v>3</v>
      </c>
      <c r="CQ109" s="42">
        <f>'[1]январь-октябрь СОГАЗ (из АИС)'!QO109</f>
        <v>569.4</v>
      </c>
      <c r="CR109" s="41">
        <f>'[1]январь-октябрь СОГАЗ (из АИС)'!QS109</f>
        <v>327</v>
      </c>
      <c r="CS109" s="42">
        <f>'[1]январь-октябрь СОГАЗ (из АИС)'!QX109</f>
        <v>4075.84</v>
      </c>
      <c r="CT109" s="42">
        <f>'[1]январь-октябрь СОГАЗ (из АИС)'!QY109</f>
        <v>789063.58000000007</v>
      </c>
      <c r="CU109" s="42">
        <f>'[1]январь-октябрь СОГАЗ (из АИС)'!RA109</f>
        <v>4848276.93</v>
      </c>
      <c r="CV109" s="41">
        <f>'[1]январь-октябрь СОГАЗ (из АИС)'!SP109</f>
        <v>2710</v>
      </c>
      <c r="CW109" s="41">
        <f>'[1]январь-октябрь СОГАЗ (из АИС)'!SK109</f>
        <v>3297</v>
      </c>
      <c r="CX109" s="42">
        <f>'[1]январь-октябрь СОГАЗ (из АИС)'!SS109</f>
        <v>18304217.370000001</v>
      </c>
      <c r="CY109" s="41">
        <f>'[1]январь-октябрь СОГАЗ (из АИС)'!SY109</f>
        <v>16</v>
      </c>
      <c r="CZ109" s="41">
        <f>'[1]январь-октябрь СОГАЗ (из АИС)'!SZ109</f>
        <v>16</v>
      </c>
      <c r="DA109" s="42">
        <f>'[1]январь-октябрь СОГАЗ (из АИС)'!TA109</f>
        <v>1035535.2</v>
      </c>
      <c r="DB109" s="42">
        <f>'[1]январь-октябрь СОГАЗ (из АИС)'!TD109</f>
        <v>207582264.69</v>
      </c>
    </row>
    <row r="110" spans="1:106" s="9" customFormat="1" x14ac:dyDescent="0.2">
      <c r="A110" s="38"/>
      <c r="B110" s="39" t="s">
        <v>95</v>
      </c>
      <c r="C110" s="45" t="s">
        <v>265</v>
      </c>
      <c r="D110" s="41">
        <f>'[1]январь-октябрь СОГАЗ (из АИС)'!F110</f>
        <v>0</v>
      </c>
      <c r="E110" s="42">
        <f>'[1]январь-октябрь СОГАЗ (из АИС)'!N110</f>
        <v>0</v>
      </c>
      <c r="F110" s="41">
        <f>'[1]январь-октябрь СОГАЗ (из АИС)'!U110</f>
        <v>0</v>
      </c>
      <c r="G110" s="42">
        <f>'[1]январь-октябрь СОГАЗ (из АИС)'!V110</f>
        <v>0</v>
      </c>
      <c r="H110" s="41">
        <f>'[1]январь-октябрь СОГАЗ (из АИС)'!W110</f>
        <v>0</v>
      </c>
      <c r="I110" s="42">
        <f>'[1]январь-октябрь СОГАЗ (из АИС)'!X110</f>
        <v>0</v>
      </c>
      <c r="J110" s="41">
        <f>'[1]январь-октябрь СОГАЗ (из АИС)'!Z110</f>
        <v>0</v>
      </c>
      <c r="K110" s="41">
        <f>'[1]январь-октябрь СОГАЗ (из АИС)'!AC110</f>
        <v>0</v>
      </c>
      <c r="L110" s="42">
        <f>'[1]январь-октябрь СОГАЗ (из АИС)'!AE110</f>
        <v>0</v>
      </c>
      <c r="M110" s="41">
        <f>'[1]январь-октябрь СОГАЗ (из АИС)'!AM110</f>
        <v>0</v>
      </c>
      <c r="N110" s="42">
        <f>'[1]январь-октябрь СОГАЗ (из АИС)'!AU110</f>
        <v>0</v>
      </c>
      <c r="O110" s="41">
        <f>'[1]январь-октябрь СОГАЗ (из АИС)'!BF110</f>
        <v>0</v>
      </c>
      <c r="P110" s="41">
        <f>'[1]январь-октябрь СОГАЗ (из АИС)'!BK110</f>
        <v>0</v>
      </c>
      <c r="Q110" s="42">
        <f>'[1]январь-октябрь СОГАЗ (из АИС)'!BM110</f>
        <v>0</v>
      </c>
      <c r="R110" s="41">
        <f>'[1]январь-октябрь СОГАЗ (из АИС)'!BV110</f>
        <v>0</v>
      </c>
      <c r="S110" s="42">
        <f>'[1]январь-октябрь СОГАЗ (из АИС)'!CA110</f>
        <v>0</v>
      </c>
      <c r="T110" s="41">
        <f>'[1]январь-октябрь СОГАЗ (из АИС)'!CD110</f>
        <v>0</v>
      </c>
      <c r="U110" s="42">
        <f>'[1]январь-октябрь СОГАЗ (из АИС)'!CE110</f>
        <v>0</v>
      </c>
      <c r="V110" s="41">
        <f>'[1]январь-октябрь СОГАЗ (из АИС)'!CF110</f>
        <v>0</v>
      </c>
      <c r="W110" s="42">
        <f>'[1]январь-октябрь СОГАЗ (из АИС)'!CG110</f>
        <v>0</v>
      </c>
      <c r="X110" s="41">
        <f>'[1]январь-октябрь СОГАЗ (из АИС)'!CH110</f>
        <v>0</v>
      </c>
      <c r="Y110" s="42">
        <f>'[1]январь-октябрь СОГАЗ (из АИС)'!CI110</f>
        <v>0</v>
      </c>
      <c r="Z110" s="41">
        <f>'[1]январь-октябрь СОГАЗ (из АИС)'!CJ110</f>
        <v>0</v>
      </c>
      <c r="AA110" s="42">
        <f>'[1]январь-октябрь СОГАЗ (из АИС)'!CK110</f>
        <v>0</v>
      </c>
      <c r="AB110" s="41">
        <f>'[1]январь-октябрь СОГАЗ (из АИС)'!CL110</f>
        <v>0</v>
      </c>
      <c r="AC110" s="42">
        <f>'[1]январь-октябрь СОГАЗ (из АИС)'!CM110</f>
        <v>0</v>
      </c>
      <c r="AD110" s="41">
        <f>'[1]январь-октябрь СОГАЗ (из АИС)'!CN110</f>
        <v>0</v>
      </c>
      <c r="AE110" s="42">
        <f>'[1]январь-октябрь СОГАЗ (из АИС)'!CO110</f>
        <v>0</v>
      </c>
      <c r="AF110" s="41">
        <f>'[1]январь-октябрь СОГАЗ (из АИС)'!CP110</f>
        <v>0</v>
      </c>
      <c r="AG110" s="42">
        <f>'[1]январь-октябрь СОГАЗ (из АИС)'!CQ110</f>
        <v>0</v>
      </c>
      <c r="AH110" s="41">
        <f>'[1]январь-октябрь СОГАЗ (из АИС)'!CR110</f>
        <v>0</v>
      </c>
      <c r="AI110" s="42">
        <f>'[1]январь-октябрь СОГАЗ (из АИС)'!CS110</f>
        <v>0</v>
      </c>
      <c r="AJ110" s="41">
        <f>'[1]январь-октябрь СОГАЗ (из АИС)'!CT110</f>
        <v>0</v>
      </c>
      <c r="AK110" s="42">
        <f>'[1]январь-октябрь СОГАЗ (из АИС)'!CU110</f>
        <v>0</v>
      </c>
      <c r="AL110" s="41">
        <f>'[1]январь-октябрь СОГАЗ (из АИС)'!CV110</f>
        <v>0</v>
      </c>
      <c r="AM110" s="42">
        <f>'[1]январь-октябрь СОГАЗ (из АИС)'!CW110</f>
        <v>0</v>
      </c>
      <c r="AN110" s="41">
        <f>'[1]январь-октябрь СОГАЗ (из АИС)'!CX110</f>
        <v>0</v>
      </c>
      <c r="AO110" s="42">
        <f>'[1]январь-октябрь СОГАЗ (из АИС)'!CY110</f>
        <v>0</v>
      </c>
      <c r="AP110" s="41">
        <f>'[1]январь-октябрь СОГАЗ (из АИС)'!DB110</f>
        <v>0</v>
      </c>
      <c r="AQ110" s="42">
        <f>'[1]январь-октябрь СОГАЗ (из АИС)'!DG110</f>
        <v>0</v>
      </c>
      <c r="AR110" s="41">
        <f>'[1]январь-октябрь СОГАЗ (из АИС)'!DK110</f>
        <v>0</v>
      </c>
      <c r="AS110" s="42">
        <f>'[1]январь-октябрь СОГАЗ (из АИС)'!DP110</f>
        <v>0</v>
      </c>
      <c r="AT110" s="42">
        <v>0</v>
      </c>
      <c r="AU110" s="41">
        <f>'[1]январь-октябрь СОГАЗ (из АИС)'!DV110</f>
        <v>0</v>
      </c>
      <c r="AV110" s="42">
        <f>'[1]январь-октябрь СОГАЗ (из АИС)'!EA110</f>
        <v>0</v>
      </c>
      <c r="AW110" s="41">
        <f>'[1]январь-октябрь СОГАЗ (из АИС)'!ED110</f>
        <v>0</v>
      </c>
      <c r="AX110" s="42">
        <f>'[1]январь-октябрь СОГАЗ (из АИС)'!EK110</f>
        <v>0</v>
      </c>
      <c r="AY110" s="41">
        <f>'[1]январь-октябрь СОГАЗ (из АИС)'!ER110</f>
        <v>0</v>
      </c>
      <c r="AZ110" s="42">
        <f>'[1]январь-октябрь СОГАЗ (из АИС)'!EY110</f>
        <v>0</v>
      </c>
      <c r="BA110" s="41">
        <f>'[1]январь-октябрь СОГАЗ (из АИС)'!FF110</f>
        <v>0</v>
      </c>
      <c r="BB110" s="42">
        <f>'[1]январь-октябрь СОГАЗ (из АИС)'!FM110</f>
        <v>0</v>
      </c>
      <c r="BC110" s="41">
        <f>'[1]январь-октябрь СОГАЗ (из АИС)'!FT110</f>
        <v>0</v>
      </c>
      <c r="BD110" s="42">
        <f>'[1]январь-октябрь СОГАЗ (из АИС)'!GA110</f>
        <v>0</v>
      </c>
      <c r="BE110" s="41">
        <f>'[1]январь-октябрь СОГАЗ (из АИС)'!GH110</f>
        <v>0</v>
      </c>
      <c r="BF110" s="42">
        <f>'[1]январь-октябрь СОГАЗ (из АИС)'!GO110</f>
        <v>0</v>
      </c>
      <c r="BG110" s="41">
        <f>'[1]январь-октябрь СОГАЗ (из АИС)'!GV110</f>
        <v>0</v>
      </c>
      <c r="BH110" s="42">
        <f>'[1]январь-октябрь СОГАЗ (из АИС)'!HC110</f>
        <v>0</v>
      </c>
      <c r="BI110" s="41">
        <f>'[1]январь-октябрь СОГАЗ (из АИС)'!HY110</f>
        <v>0</v>
      </c>
      <c r="BJ110" s="42">
        <f>'[1]январь-октябрь СОГАЗ (из АИС)'!IF110</f>
        <v>0</v>
      </c>
      <c r="BK110" s="41">
        <f>'[1]январь-октябрь СОГАЗ (из АИС)'!IM110</f>
        <v>0</v>
      </c>
      <c r="BL110" s="42">
        <f>'[1]январь-октябрь СОГАЗ (из АИС)'!IT110</f>
        <v>0</v>
      </c>
      <c r="BM110" s="41">
        <f>'[1]январь-октябрь СОГАЗ (из АИС)'!JA110</f>
        <v>0</v>
      </c>
      <c r="BN110" s="42">
        <f>'[1]январь-октябрь СОГАЗ (из АИС)'!JH110</f>
        <v>0</v>
      </c>
      <c r="BO110" s="41">
        <f>'[1]январь-октябрь СОГАЗ (из АИС)'!KD110</f>
        <v>0</v>
      </c>
      <c r="BP110" s="42">
        <f>'[1]январь-октябрь СОГАЗ (из АИС)'!KK110</f>
        <v>0</v>
      </c>
      <c r="BQ110" s="41">
        <f>'[1]январь-октябрь СОГАЗ (из АИС)'!KR110</f>
        <v>0</v>
      </c>
      <c r="BR110" s="42">
        <f>'[1]январь-октябрь СОГАЗ (из АИС)'!KY110</f>
        <v>0</v>
      </c>
      <c r="BS110" s="41">
        <f>'[1]январь-октябрь СОГАЗ (из АИС)'!LF110</f>
        <v>0</v>
      </c>
      <c r="BT110" s="42">
        <f>'[1]январь-октябрь СОГАЗ (из АИС)'!LM110</f>
        <v>0</v>
      </c>
      <c r="BU110" s="41">
        <f>'[1]январь-октябрь СОГАЗ (из АИС)'!MI110</f>
        <v>0</v>
      </c>
      <c r="BV110" s="42">
        <f>'[1]январь-октябрь СОГАЗ (из АИС)'!MP110</f>
        <v>0</v>
      </c>
      <c r="BW110" s="41">
        <f>'[1]январь-октябрь СОГАЗ (из АИС)'!MW110</f>
        <v>0</v>
      </c>
      <c r="BX110" s="42">
        <f>'[1]январь-октябрь СОГАЗ (из АИС)'!ND110</f>
        <v>0</v>
      </c>
      <c r="BY110" s="42">
        <f>'[1]январь-октябрь СОГАЗ (из АИС)'!NK110</f>
        <v>0</v>
      </c>
      <c r="BZ110" s="42">
        <f>'[1]январь-октябрь СОГАЗ (из АИС)'!NR110</f>
        <v>0</v>
      </c>
      <c r="CA110" s="70">
        <f>'[1]январь-октябрь СОГАЗ (из АИС)'!OL110</f>
        <v>0</v>
      </c>
      <c r="CB110" s="71">
        <f>'[1]январь-октябрь СОГАЗ (из АИС)'!OM110</f>
        <v>0</v>
      </c>
      <c r="CC110" s="41">
        <f>'[1]январь-октябрь СОГАЗ (из АИС)'!OP110</f>
        <v>0</v>
      </c>
      <c r="CD110" s="42">
        <f>'[1]январь-октябрь СОГАЗ (из АИС)'!OW110</f>
        <v>0</v>
      </c>
      <c r="CE110" s="41">
        <f>'[1]январь-октябрь СОГАЗ (из АИС)'!PB110</f>
        <v>0</v>
      </c>
      <c r="CF110" s="42">
        <f>'[1]январь-октябрь СОГАЗ (из АИС)'!PC110</f>
        <v>0</v>
      </c>
      <c r="CG110" s="41">
        <f>'[1]январь-октябрь СОГАЗ (из АИС)'!PD110</f>
        <v>0</v>
      </c>
      <c r="CH110" s="42">
        <f>'[1]январь-октябрь СОГАЗ (из АИС)'!PE110</f>
        <v>0</v>
      </c>
      <c r="CI110" s="43">
        <f>'[1]январь-октябрь СОГАЗ (из АИС)'!PJ110</f>
        <v>0</v>
      </c>
      <c r="CJ110" s="44">
        <f>'[1]январь-октябрь СОГАЗ (из АИС)'!PQ110</f>
        <v>0</v>
      </c>
      <c r="CK110" s="42">
        <f>'[1]январь-октябрь СОГАЗ (из АИС)'!PV110</f>
        <v>0</v>
      </c>
      <c r="CL110" s="41">
        <f>'[1]январь-октябрь СОГАЗ (из АИС)'!PY110</f>
        <v>0</v>
      </c>
      <c r="CM110" s="42">
        <f>'[1]январь-октябрь СОГАЗ (из АИС)'!QD110</f>
        <v>0</v>
      </c>
      <c r="CN110" s="42">
        <f>'[1]январь-октябрь СОГАЗ (из АИС)'!QE110</f>
        <v>0</v>
      </c>
      <c r="CO110" s="41">
        <f>'[1]январь-октябрь СОГАЗ (из АИС)'!QI110</f>
        <v>0</v>
      </c>
      <c r="CP110" s="42">
        <f>'[1]январь-октябрь СОГАЗ (из АИС)'!QN110</f>
        <v>0</v>
      </c>
      <c r="CQ110" s="42">
        <f>'[1]январь-октябрь СОГАЗ (из АИС)'!QO110</f>
        <v>0</v>
      </c>
      <c r="CR110" s="41">
        <f>'[1]январь-октябрь СОГАЗ (из АИС)'!QS110</f>
        <v>0</v>
      </c>
      <c r="CS110" s="42">
        <f>'[1]январь-октябрь СОГАЗ (из АИС)'!QX110</f>
        <v>0</v>
      </c>
      <c r="CT110" s="42">
        <f>'[1]январь-октябрь СОГАЗ (из АИС)'!QY110</f>
        <v>0</v>
      </c>
      <c r="CU110" s="42">
        <f>'[1]январь-октябрь СОГАЗ (из АИС)'!RA110</f>
        <v>0</v>
      </c>
      <c r="CV110" s="41">
        <f>'[1]январь-октябрь СОГАЗ (из АИС)'!SP110</f>
        <v>0</v>
      </c>
      <c r="CW110" s="41">
        <f>'[1]январь-октябрь СОГАЗ (из АИС)'!SK110</f>
        <v>0</v>
      </c>
      <c r="CX110" s="42">
        <f>'[1]январь-октябрь СОГАЗ (из АИС)'!SS110</f>
        <v>0</v>
      </c>
      <c r="CY110" s="41">
        <f>'[1]январь-октябрь СОГАЗ (из АИС)'!SY110</f>
        <v>0</v>
      </c>
      <c r="CZ110" s="41">
        <f>'[1]январь-октябрь СОГАЗ (из АИС)'!SZ110</f>
        <v>0</v>
      </c>
      <c r="DA110" s="42">
        <f>'[1]январь-октябрь СОГАЗ (из АИС)'!TA110</f>
        <v>0</v>
      </c>
      <c r="DB110" s="42">
        <f>'[1]январь-октябрь СОГАЗ (из АИС)'!TD110</f>
        <v>0</v>
      </c>
    </row>
    <row r="111" spans="1:106" s="9" customFormat="1" x14ac:dyDescent="0.2">
      <c r="A111" s="38">
        <v>79</v>
      </c>
      <c r="B111" s="39" t="s">
        <v>266</v>
      </c>
      <c r="C111" s="40" t="s">
        <v>267</v>
      </c>
      <c r="D111" s="41">
        <f>'[1]январь-октябрь СОГАЗ (из АИС)'!F111</f>
        <v>1295</v>
      </c>
      <c r="E111" s="42">
        <f>'[1]январь-октябрь СОГАЗ (из АИС)'!N111</f>
        <v>31965493.440000001</v>
      </c>
      <c r="F111" s="41">
        <f>'[1]январь-октябрь СОГАЗ (из АИС)'!U111</f>
        <v>0</v>
      </c>
      <c r="G111" s="42">
        <f>'[1]январь-октябрь СОГАЗ (из АИС)'!V111</f>
        <v>0</v>
      </c>
      <c r="H111" s="41">
        <f>'[1]январь-октябрь СОГАЗ (из АИС)'!W111</f>
        <v>0</v>
      </c>
      <c r="I111" s="42">
        <f>'[1]январь-октябрь СОГАЗ (из АИС)'!X111</f>
        <v>0</v>
      </c>
      <c r="J111" s="41">
        <f>'[1]январь-октябрь СОГАЗ (из АИС)'!Z111</f>
        <v>0</v>
      </c>
      <c r="K111" s="41">
        <f>'[1]январь-октябрь СОГАЗ (из АИС)'!AC111</f>
        <v>0</v>
      </c>
      <c r="L111" s="42">
        <f>'[1]январь-октябрь СОГАЗ (из АИС)'!AE111</f>
        <v>0</v>
      </c>
      <c r="M111" s="41">
        <f>'[1]январь-октябрь СОГАЗ (из АИС)'!AM111</f>
        <v>914</v>
      </c>
      <c r="N111" s="42">
        <f>'[1]январь-октябрь СОГАЗ (из АИС)'!AU111</f>
        <v>14994024.26</v>
      </c>
      <c r="O111" s="41">
        <f>'[1]январь-октябрь СОГАЗ (из АИС)'!BF111</f>
        <v>0</v>
      </c>
      <c r="P111" s="41">
        <f>'[1]январь-октябрь СОГАЗ (из АИС)'!BK111</f>
        <v>0</v>
      </c>
      <c r="Q111" s="42">
        <f>'[1]январь-октябрь СОГАЗ (из АИС)'!BM111</f>
        <v>0</v>
      </c>
      <c r="R111" s="41">
        <f>'[1]январь-октябрь СОГАЗ (из АИС)'!BV111</f>
        <v>33342</v>
      </c>
      <c r="S111" s="42">
        <f>'[1]январь-октябрь СОГАЗ (из АИС)'!CA111</f>
        <v>41256881.57</v>
      </c>
      <c r="T111" s="41">
        <f>'[1]январь-октябрь СОГАЗ (из АИС)'!CD111</f>
        <v>713</v>
      </c>
      <c r="U111" s="42">
        <f>'[1]январь-октябрь СОГАЗ (из АИС)'!CE111</f>
        <v>1021842.56</v>
      </c>
      <c r="V111" s="41">
        <f>'[1]январь-октябрь СОГАЗ (из АИС)'!CF111</f>
        <v>2665</v>
      </c>
      <c r="W111" s="42">
        <f>'[1]январь-октябрь СОГАЗ (из АИС)'!CG111</f>
        <v>7548089.5800000001</v>
      </c>
      <c r="X111" s="41">
        <f>'[1]январь-октябрь СОГАЗ (из АИС)'!CH111</f>
        <v>1943</v>
      </c>
      <c r="Y111" s="42">
        <f>'[1]январь-октябрь СОГАЗ (из АИС)'!CI111</f>
        <v>3787047.8899999997</v>
      </c>
      <c r="Z111" s="41">
        <f>'[1]январь-октябрь СОГАЗ (из АИС)'!CJ111</f>
        <v>0</v>
      </c>
      <c r="AA111" s="42">
        <f>'[1]январь-октябрь СОГАЗ (из АИС)'!CK111</f>
        <v>0</v>
      </c>
      <c r="AB111" s="41">
        <f>'[1]январь-октябрь СОГАЗ (из АИС)'!CL111</f>
        <v>20</v>
      </c>
      <c r="AC111" s="42">
        <f>'[1]январь-октябрь СОГАЗ (из АИС)'!CM111</f>
        <v>127700</v>
      </c>
      <c r="AD111" s="41">
        <f>'[1]январь-октябрь СОГАЗ (из АИС)'!CN111</f>
        <v>70</v>
      </c>
      <c r="AE111" s="42">
        <f>'[1]январь-октябрь СОГАЗ (из АИС)'!CO111</f>
        <v>446950</v>
      </c>
      <c r="AF111" s="41">
        <f>'[1]январь-октябрь СОГАЗ (из АИС)'!CP111</f>
        <v>240</v>
      </c>
      <c r="AG111" s="42">
        <f>'[1]январь-октябрь СОГАЗ (из АИС)'!CQ111</f>
        <v>410580.6</v>
      </c>
      <c r="AH111" s="41">
        <f>'[1]январь-октябрь СОГАЗ (из АИС)'!CR111</f>
        <v>228</v>
      </c>
      <c r="AI111" s="42">
        <f>'[1]январь-октябрь СОГАЗ (из АИС)'!CS111</f>
        <v>-977164.85000000009</v>
      </c>
      <c r="AJ111" s="41">
        <f>'[1]январь-октябрь СОГАЗ (из АИС)'!CT111</f>
        <v>0</v>
      </c>
      <c r="AK111" s="42">
        <f>'[1]январь-октябрь СОГАЗ (из АИС)'!CU111</f>
        <v>0</v>
      </c>
      <c r="AL111" s="41">
        <f>'[1]январь-октябрь СОГАЗ (из АИС)'!CV111</f>
        <v>0</v>
      </c>
      <c r="AM111" s="42">
        <f>'[1]январь-октябрь СОГАЗ (из АИС)'!CW111</f>
        <v>0</v>
      </c>
      <c r="AN111" s="41">
        <f>'[1]январь-октябрь СОГАЗ (из АИС)'!CX111</f>
        <v>0</v>
      </c>
      <c r="AO111" s="42">
        <f>'[1]январь-октябрь СОГАЗ (из АИС)'!CY111</f>
        <v>0</v>
      </c>
      <c r="AP111" s="41">
        <f>'[1]январь-октябрь СОГАЗ (из АИС)'!DB111</f>
        <v>6920</v>
      </c>
      <c r="AQ111" s="42">
        <f>'[1]январь-октябрь СОГАЗ (из АИС)'!DG111</f>
        <v>6181208.9000000004</v>
      </c>
      <c r="AR111" s="41">
        <f>'[1]январь-октябрь СОГАЗ (из АИС)'!DK111</f>
        <v>7927</v>
      </c>
      <c r="AS111" s="42">
        <f>'[1]январь-октябрь СОГАЗ (из АИС)'!DP111</f>
        <v>18877711.390000001</v>
      </c>
      <c r="AT111" s="42">
        <v>1177805</v>
      </c>
      <c r="AU111" s="41">
        <f>'[1]январь-октябрь СОГАЗ (из АИС)'!DV111</f>
        <v>0</v>
      </c>
      <c r="AV111" s="42">
        <f>'[1]январь-октябрь СОГАЗ (из АИС)'!EA111</f>
        <v>0</v>
      </c>
      <c r="AW111" s="41">
        <f>'[1]январь-октябрь СОГАЗ (из АИС)'!ED111</f>
        <v>0</v>
      </c>
      <c r="AX111" s="42">
        <f>'[1]январь-октябрь СОГАЗ (из АИС)'!EK111</f>
        <v>0</v>
      </c>
      <c r="AY111" s="41">
        <f>'[1]январь-октябрь СОГАЗ (из АИС)'!ER111</f>
        <v>0</v>
      </c>
      <c r="AZ111" s="42">
        <f>'[1]январь-октябрь СОГАЗ (из АИС)'!EY111</f>
        <v>0</v>
      </c>
      <c r="BA111" s="41">
        <f>'[1]январь-октябрь СОГАЗ (из АИС)'!FF111</f>
        <v>11</v>
      </c>
      <c r="BB111" s="42">
        <f>'[1]январь-октябрь СОГАЗ (из АИС)'!FM111</f>
        <v>25300</v>
      </c>
      <c r="BC111" s="41">
        <f>'[1]январь-октябрь СОГАЗ (из АИС)'!FT111</f>
        <v>256</v>
      </c>
      <c r="BD111" s="42">
        <f>'[1]январь-октябрь СОГАЗ (из АИС)'!GA111</f>
        <v>316928</v>
      </c>
      <c r="BE111" s="41">
        <f>'[1]январь-октябрь СОГАЗ (из АИС)'!GH111</f>
        <v>0</v>
      </c>
      <c r="BF111" s="42">
        <f>'[1]январь-октябрь СОГАЗ (из АИС)'!GO111</f>
        <v>0</v>
      </c>
      <c r="BG111" s="41">
        <f>'[1]январь-октябрь СОГАЗ (из АИС)'!GV111</f>
        <v>0</v>
      </c>
      <c r="BH111" s="42">
        <f>'[1]январь-октябрь СОГАЗ (из АИС)'!HC111</f>
        <v>0</v>
      </c>
      <c r="BI111" s="41">
        <f>'[1]январь-октябрь СОГАЗ (из АИС)'!HY111</f>
        <v>277</v>
      </c>
      <c r="BJ111" s="42">
        <f>'[1]январь-октябрь СОГАЗ (из АИС)'!IF111</f>
        <v>193346</v>
      </c>
      <c r="BK111" s="41">
        <f>'[1]январь-октябрь СОГАЗ (из АИС)'!IM111</f>
        <v>0</v>
      </c>
      <c r="BL111" s="42">
        <f>'[1]январь-октябрь СОГАЗ (из АИС)'!IT111</f>
        <v>0</v>
      </c>
      <c r="BM111" s="41">
        <f>'[1]январь-октябрь СОГАЗ (из АИС)'!JA111</f>
        <v>117</v>
      </c>
      <c r="BN111" s="42">
        <f>'[1]январь-октябрь СОГАЗ (из АИС)'!JH111</f>
        <v>95355</v>
      </c>
      <c r="BO111" s="41">
        <f>'[1]январь-октябрь СОГАЗ (из АИС)'!KD111</f>
        <v>0</v>
      </c>
      <c r="BP111" s="42">
        <f>'[1]январь-октябрь СОГАЗ (из АИС)'!KK111</f>
        <v>0</v>
      </c>
      <c r="BQ111" s="41">
        <f>'[1]январь-октябрь СОГАЗ (из АИС)'!KR111</f>
        <v>0</v>
      </c>
      <c r="BR111" s="42">
        <f>'[1]январь-октябрь СОГАЗ (из АИС)'!KY111</f>
        <v>0</v>
      </c>
      <c r="BS111" s="41">
        <f>'[1]январь-октябрь СОГАЗ (из АИС)'!LF111</f>
        <v>0</v>
      </c>
      <c r="BT111" s="42">
        <f>'[1]январь-октябрь СОГАЗ (из АИС)'!LM111</f>
        <v>0</v>
      </c>
      <c r="BU111" s="41">
        <f>'[1]январь-октябрь СОГАЗ (из АИС)'!MI111</f>
        <v>0</v>
      </c>
      <c r="BV111" s="42">
        <f>'[1]январь-октябрь СОГАЗ (из АИС)'!MP111</f>
        <v>0</v>
      </c>
      <c r="BW111" s="41">
        <f>'[1]январь-октябрь СОГАЗ (из АИС)'!MW111</f>
        <v>0</v>
      </c>
      <c r="BX111" s="42">
        <f>'[1]январь-октябрь СОГАЗ (из АИС)'!ND111</f>
        <v>0</v>
      </c>
      <c r="BY111" s="42">
        <f>'[1]январь-октябрь СОГАЗ (из АИС)'!NK111</f>
        <v>0</v>
      </c>
      <c r="BZ111" s="42">
        <f>'[1]январь-октябрь СОГАЗ (из АИС)'!NR111</f>
        <v>0</v>
      </c>
      <c r="CA111" s="70">
        <f>'[1]январь-октябрь СОГАЗ (из АИС)'!OL111</f>
        <v>0</v>
      </c>
      <c r="CB111" s="71">
        <f>'[1]январь-октябрь СОГАЗ (из АИС)'!OM111</f>
        <v>0</v>
      </c>
      <c r="CC111" s="41">
        <f>'[1]январь-октябрь СОГАЗ (из АИС)'!OP111</f>
        <v>0</v>
      </c>
      <c r="CD111" s="42">
        <f>'[1]январь-октябрь СОГАЗ (из АИС)'!OW111</f>
        <v>0</v>
      </c>
      <c r="CE111" s="41">
        <f>'[1]январь-октябрь СОГАЗ (из АИС)'!PB111</f>
        <v>0</v>
      </c>
      <c r="CF111" s="42">
        <f>'[1]январь-октябрь СОГАЗ (из АИС)'!PC111</f>
        <v>0</v>
      </c>
      <c r="CG111" s="41">
        <f>'[1]январь-октябрь СОГАЗ (из АИС)'!PD111</f>
        <v>0</v>
      </c>
      <c r="CH111" s="42">
        <f>'[1]январь-октябрь СОГАЗ (из АИС)'!PE111</f>
        <v>0</v>
      </c>
      <c r="CI111" s="43">
        <f>'[1]январь-октябрь СОГАЗ (из АИС)'!PJ111</f>
        <v>0</v>
      </c>
      <c r="CJ111" s="44">
        <f>'[1]январь-октябрь СОГАЗ (из АИС)'!PQ111</f>
        <v>0</v>
      </c>
      <c r="CK111" s="42">
        <f>'[1]январь-октябрь СОГАЗ (из АИС)'!PV111</f>
        <v>66315801.859999999</v>
      </c>
      <c r="CL111" s="41">
        <f>'[1]январь-октябрь СОГАЗ (из АИС)'!PY111</f>
        <v>3187</v>
      </c>
      <c r="CM111" s="42">
        <f>'[1]январь-октябрь СОГАЗ (из АИС)'!QD111</f>
        <v>15387.039999999999</v>
      </c>
      <c r="CN111" s="42">
        <f>'[1]январь-октябрь СОГАЗ (из АИС)'!QE111</f>
        <v>2974033.37</v>
      </c>
      <c r="CO111" s="41">
        <f>'[1]январь-октябрь СОГАЗ (из АИС)'!QI111</f>
        <v>32</v>
      </c>
      <c r="CP111" s="42">
        <f>'[1]январь-октябрь СОГАЗ (из АИС)'!QN111</f>
        <v>175.63</v>
      </c>
      <c r="CQ111" s="42">
        <f>'[1]январь-октябрь СОГАЗ (из АИС)'!QO111</f>
        <v>38462.97</v>
      </c>
      <c r="CR111" s="41">
        <f>'[1]январь-октябрь СОГАЗ (из АИС)'!QS111</f>
        <v>217</v>
      </c>
      <c r="CS111" s="42">
        <f>'[1]январь-октябрь СОГАЗ (из АИС)'!QX111</f>
        <v>3763.88</v>
      </c>
      <c r="CT111" s="42">
        <f>'[1]январь-октябрь СОГАЗ (из АИС)'!QY111</f>
        <v>728669.79</v>
      </c>
      <c r="CU111" s="42">
        <f>'[1]январь-октябрь СОГАЗ (из АИС)'!RA111</f>
        <v>3741166.1300000004</v>
      </c>
      <c r="CV111" s="41">
        <f>'[1]январь-октябрь СОГАЗ (из АИС)'!SP111</f>
        <v>2312</v>
      </c>
      <c r="CW111" s="41">
        <f>'[1]январь-октябрь СОГАЗ (из АИС)'!SK111</f>
        <v>2694</v>
      </c>
      <c r="CX111" s="42">
        <f>'[1]январь-октябрь СОГАЗ (из АИС)'!SS111</f>
        <v>15276613.389999999</v>
      </c>
      <c r="CY111" s="41">
        <f>'[1]январь-октябрь СОГАЗ (из АИС)'!SY111</f>
        <v>13</v>
      </c>
      <c r="CZ111" s="41">
        <f>'[1]январь-октябрь СОГАЗ (из АИС)'!SZ111</f>
        <v>13</v>
      </c>
      <c r="DA111" s="42">
        <f>'[1]январь-октябрь СОГАЗ (из АИС)'!TA111</f>
        <v>833638.40000000002</v>
      </c>
      <c r="DB111" s="42">
        <f>'[1]январь-октябрь СОГАЗ (из АИС)'!TD111</f>
        <v>132293099.08</v>
      </c>
    </row>
    <row r="112" spans="1:106" s="9" customFormat="1" x14ac:dyDescent="0.2">
      <c r="A112" s="38"/>
      <c r="B112" s="39" t="s">
        <v>95</v>
      </c>
      <c r="C112" s="45" t="s">
        <v>268</v>
      </c>
      <c r="D112" s="41">
        <f>'[1]январь-октябрь СОГАЗ (из АИС)'!F112</f>
        <v>0</v>
      </c>
      <c r="E112" s="42">
        <f>'[1]январь-октябрь СОГАЗ (из АИС)'!N112</f>
        <v>0</v>
      </c>
      <c r="F112" s="41">
        <f>'[1]январь-октябрь СОГАЗ (из АИС)'!U112</f>
        <v>0</v>
      </c>
      <c r="G112" s="42">
        <f>'[1]январь-октябрь СОГАЗ (из АИС)'!V112</f>
        <v>0</v>
      </c>
      <c r="H112" s="41">
        <f>'[1]январь-октябрь СОГАЗ (из АИС)'!W112</f>
        <v>0</v>
      </c>
      <c r="I112" s="42">
        <f>'[1]январь-октябрь СОГАЗ (из АИС)'!X112</f>
        <v>0</v>
      </c>
      <c r="J112" s="41">
        <f>'[1]январь-октябрь СОГАЗ (из АИС)'!Z112</f>
        <v>0</v>
      </c>
      <c r="K112" s="41">
        <f>'[1]январь-октябрь СОГАЗ (из АИС)'!AC112</f>
        <v>0</v>
      </c>
      <c r="L112" s="42">
        <f>'[1]январь-октябрь СОГАЗ (из АИС)'!AE112</f>
        <v>0</v>
      </c>
      <c r="M112" s="41">
        <f>'[1]январь-октябрь СОГАЗ (из АИС)'!AM112</f>
        <v>0</v>
      </c>
      <c r="N112" s="42">
        <f>'[1]январь-октябрь СОГАЗ (из АИС)'!AU112</f>
        <v>0</v>
      </c>
      <c r="O112" s="41">
        <f>'[1]январь-октябрь СОГАЗ (из АИС)'!BF112</f>
        <v>0</v>
      </c>
      <c r="P112" s="41">
        <f>'[1]январь-октябрь СОГАЗ (из АИС)'!BK112</f>
        <v>0</v>
      </c>
      <c r="Q112" s="42">
        <f>'[1]январь-октябрь СОГАЗ (из АИС)'!BM112</f>
        <v>0</v>
      </c>
      <c r="R112" s="41">
        <f>'[1]январь-октябрь СОГАЗ (из АИС)'!BV112</f>
        <v>0</v>
      </c>
      <c r="S112" s="42">
        <f>'[1]январь-октябрь СОГАЗ (из АИС)'!CA112</f>
        <v>0</v>
      </c>
      <c r="T112" s="41">
        <f>'[1]январь-октябрь СОГАЗ (из АИС)'!CD112</f>
        <v>0</v>
      </c>
      <c r="U112" s="42">
        <f>'[1]январь-октябрь СОГАЗ (из АИС)'!CE112</f>
        <v>0</v>
      </c>
      <c r="V112" s="41">
        <f>'[1]январь-октябрь СОГАЗ (из АИС)'!CF112</f>
        <v>0</v>
      </c>
      <c r="W112" s="42">
        <f>'[1]январь-октябрь СОГАЗ (из АИС)'!CG112</f>
        <v>0</v>
      </c>
      <c r="X112" s="41">
        <f>'[1]январь-октябрь СОГАЗ (из АИС)'!CH112</f>
        <v>0</v>
      </c>
      <c r="Y112" s="42">
        <f>'[1]январь-октябрь СОГАЗ (из АИС)'!CI112</f>
        <v>0</v>
      </c>
      <c r="Z112" s="41">
        <f>'[1]январь-октябрь СОГАЗ (из АИС)'!CJ112</f>
        <v>0</v>
      </c>
      <c r="AA112" s="42">
        <f>'[1]январь-октябрь СОГАЗ (из АИС)'!CK112</f>
        <v>0</v>
      </c>
      <c r="AB112" s="41">
        <f>'[1]январь-октябрь СОГАЗ (из АИС)'!CL112</f>
        <v>0</v>
      </c>
      <c r="AC112" s="42">
        <f>'[1]январь-октябрь СОГАЗ (из АИС)'!CM112</f>
        <v>0</v>
      </c>
      <c r="AD112" s="41">
        <f>'[1]январь-октябрь СОГАЗ (из АИС)'!CN112</f>
        <v>0</v>
      </c>
      <c r="AE112" s="42">
        <f>'[1]январь-октябрь СОГАЗ (из АИС)'!CO112</f>
        <v>0</v>
      </c>
      <c r="AF112" s="41">
        <f>'[1]январь-октябрь СОГАЗ (из АИС)'!CP112</f>
        <v>0</v>
      </c>
      <c r="AG112" s="42">
        <f>'[1]январь-октябрь СОГАЗ (из АИС)'!CQ112</f>
        <v>0</v>
      </c>
      <c r="AH112" s="41">
        <f>'[1]январь-октябрь СОГАЗ (из АИС)'!CR112</f>
        <v>0</v>
      </c>
      <c r="AI112" s="42">
        <f>'[1]январь-октябрь СОГАЗ (из АИС)'!CS112</f>
        <v>0</v>
      </c>
      <c r="AJ112" s="41">
        <f>'[1]январь-октябрь СОГАЗ (из АИС)'!CT112</f>
        <v>0</v>
      </c>
      <c r="AK112" s="42">
        <f>'[1]январь-октябрь СОГАЗ (из АИС)'!CU112</f>
        <v>0</v>
      </c>
      <c r="AL112" s="41">
        <f>'[1]январь-октябрь СОГАЗ (из АИС)'!CV112</f>
        <v>0</v>
      </c>
      <c r="AM112" s="42">
        <f>'[1]январь-октябрь СОГАЗ (из АИС)'!CW112</f>
        <v>0</v>
      </c>
      <c r="AN112" s="41">
        <f>'[1]январь-октябрь СОГАЗ (из АИС)'!CX112</f>
        <v>0</v>
      </c>
      <c r="AO112" s="42">
        <f>'[1]январь-октябрь СОГАЗ (из АИС)'!CY112</f>
        <v>0</v>
      </c>
      <c r="AP112" s="41">
        <f>'[1]январь-октябрь СОГАЗ (из АИС)'!DB112</f>
        <v>0</v>
      </c>
      <c r="AQ112" s="42">
        <f>'[1]январь-октябрь СОГАЗ (из АИС)'!DG112</f>
        <v>0</v>
      </c>
      <c r="AR112" s="41">
        <f>'[1]январь-октябрь СОГАЗ (из АИС)'!DK112</f>
        <v>0</v>
      </c>
      <c r="AS112" s="42">
        <f>'[1]январь-октябрь СОГАЗ (из АИС)'!DP112</f>
        <v>0</v>
      </c>
      <c r="AT112" s="42">
        <v>0</v>
      </c>
      <c r="AU112" s="41">
        <f>'[1]январь-октябрь СОГАЗ (из АИС)'!DV112</f>
        <v>0</v>
      </c>
      <c r="AV112" s="42">
        <f>'[1]январь-октябрь СОГАЗ (из АИС)'!EA112</f>
        <v>0</v>
      </c>
      <c r="AW112" s="41">
        <f>'[1]январь-октябрь СОГАЗ (из АИС)'!ED112</f>
        <v>0</v>
      </c>
      <c r="AX112" s="42">
        <f>'[1]январь-октябрь СОГАЗ (из АИС)'!EK112</f>
        <v>0</v>
      </c>
      <c r="AY112" s="41">
        <f>'[1]январь-октябрь СОГАЗ (из АИС)'!ER112</f>
        <v>0</v>
      </c>
      <c r="AZ112" s="42">
        <f>'[1]январь-октябрь СОГАЗ (из АИС)'!EY112</f>
        <v>0</v>
      </c>
      <c r="BA112" s="41">
        <f>'[1]январь-октябрь СОГАЗ (из АИС)'!FF112</f>
        <v>0</v>
      </c>
      <c r="BB112" s="42">
        <f>'[1]январь-октябрь СОГАЗ (из АИС)'!FM112</f>
        <v>0</v>
      </c>
      <c r="BC112" s="41">
        <f>'[1]январь-октябрь СОГАЗ (из АИС)'!FT112</f>
        <v>0</v>
      </c>
      <c r="BD112" s="42">
        <f>'[1]январь-октябрь СОГАЗ (из АИС)'!GA112</f>
        <v>0</v>
      </c>
      <c r="BE112" s="41">
        <f>'[1]январь-октябрь СОГАЗ (из АИС)'!GH112</f>
        <v>0</v>
      </c>
      <c r="BF112" s="42">
        <f>'[1]январь-октябрь СОГАЗ (из АИС)'!GO112</f>
        <v>0</v>
      </c>
      <c r="BG112" s="41">
        <f>'[1]январь-октябрь СОГАЗ (из АИС)'!GV112</f>
        <v>0</v>
      </c>
      <c r="BH112" s="42">
        <f>'[1]январь-октябрь СОГАЗ (из АИС)'!HC112</f>
        <v>0</v>
      </c>
      <c r="BI112" s="41">
        <f>'[1]январь-октябрь СОГАЗ (из АИС)'!HY112</f>
        <v>0</v>
      </c>
      <c r="BJ112" s="42">
        <f>'[1]январь-октябрь СОГАЗ (из АИС)'!IF112</f>
        <v>0</v>
      </c>
      <c r="BK112" s="41">
        <f>'[1]январь-октябрь СОГАЗ (из АИС)'!IM112</f>
        <v>0</v>
      </c>
      <c r="BL112" s="42">
        <f>'[1]январь-октябрь СОГАЗ (из АИС)'!IT112</f>
        <v>0</v>
      </c>
      <c r="BM112" s="41">
        <f>'[1]январь-октябрь СОГАЗ (из АИС)'!JA112</f>
        <v>0</v>
      </c>
      <c r="BN112" s="42">
        <f>'[1]январь-октябрь СОГАЗ (из АИС)'!JH112</f>
        <v>0</v>
      </c>
      <c r="BO112" s="41">
        <f>'[1]январь-октябрь СОГАЗ (из АИС)'!KD112</f>
        <v>0</v>
      </c>
      <c r="BP112" s="42">
        <f>'[1]январь-октябрь СОГАЗ (из АИС)'!KK112</f>
        <v>0</v>
      </c>
      <c r="BQ112" s="41">
        <f>'[1]январь-октябрь СОГАЗ (из АИС)'!KR112</f>
        <v>0</v>
      </c>
      <c r="BR112" s="42">
        <f>'[1]январь-октябрь СОГАЗ (из АИС)'!KY112</f>
        <v>0</v>
      </c>
      <c r="BS112" s="41">
        <f>'[1]январь-октябрь СОГАЗ (из АИС)'!LF112</f>
        <v>0</v>
      </c>
      <c r="BT112" s="42">
        <f>'[1]январь-октябрь СОГАЗ (из АИС)'!LM112</f>
        <v>0</v>
      </c>
      <c r="BU112" s="41">
        <f>'[1]январь-октябрь СОГАЗ (из АИС)'!MI112</f>
        <v>0</v>
      </c>
      <c r="BV112" s="42">
        <f>'[1]январь-октябрь СОГАЗ (из АИС)'!MP112</f>
        <v>0</v>
      </c>
      <c r="BW112" s="41">
        <f>'[1]январь-октябрь СОГАЗ (из АИС)'!MW112</f>
        <v>0</v>
      </c>
      <c r="BX112" s="42">
        <f>'[1]январь-октябрь СОГАЗ (из АИС)'!ND112</f>
        <v>0</v>
      </c>
      <c r="BY112" s="42">
        <f>'[1]январь-октябрь СОГАЗ (из АИС)'!NK112</f>
        <v>0</v>
      </c>
      <c r="BZ112" s="42">
        <f>'[1]январь-октябрь СОГАЗ (из АИС)'!NR112</f>
        <v>0</v>
      </c>
      <c r="CA112" s="70">
        <f>'[1]январь-октябрь СОГАЗ (из АИС)'!OL112</f>
        <v>0</v>
      </c>
      <c r="CB112" s="71">
        <f>'[1]январь-октябрь СОГАЗ (из АИС)'!OM112</f>
        <v>0</v>
      </c>
      <c r="CC112" s="41">
        <f>'[1]январь-октябрь СОГАЗ (из АИС)'!OP112</f>
        <v>0</v>
      </c>
      <c r="CD112" s="42">
        <f>'[1]январь-октябрь СОГАЗ (из АИС)'!OW112</f>
        <v>0</v>
      </c>
      <c r="CE112" s="41">
        <f>'[1]январь-октябрь СОГАЗ (из АИС)'!PB112</f>
        <v>0</v>
      </c>
      <c r="CF112" s="42">
        <f>'[1]январь-октябрь СОГАЗ (из АИС)'!PC112</f>
        <v>0</v>
      </c>
      <c r="CG112" s="41">
        <f>'[1]январь-октябрь СОГАЗ (из АИС)'!PD112</f>
        <v>0</v>
      </c>
      <c r="CH112" s="42">
        <f>'[1]январь-октябрь СОГАЗ (из АИС)'!PE112</f>
        <v>0</v>
      </c>
      <c r="CI112" s="43">
        <f>'[1]январь-октябрь СОГАЗ (из АИС)'!PJ112</f>
        <v>0</v>
      </c>
      <c r="CJ112" s="44">
        <f>'[1]январь-октябрь СОГАЗ (из АИС)'!PQ112</f>
        <v>0</v>
      </c>
      <c r="CK112" s="42">
        <f>'[1]январь-октябрь СОГАЗ (из АИС)'!PV112</f>
        <v>0</v>
      </c>
      <c r="CL112" s="41">
        <f>'[1]январь-октябрь СОГАЗ (из АИС)'!PY112</f>
        <v>0</v>
      </c>
      <c r="CM112" s="42">
        <f>'[1]январь-октябрь СОГАЗ (из АИС)'!QD112</f>
        <v>0</v>
      </c>
      <c r="CN112" s="42">
        <f>'[1]январь-октябрь СОГАЗ (из АИС)'!QE112</f>
        <v>0</v>
      </c>
      <c r="CO112" s="41">
        <f>'[1]январь-октябрь СОГАЗ (из АИС)'!QI112</f>
        <v>0</v>
      </c>
      <c r="CP112" s="42">
        <f>'[1]январь-октябрь СОГАЗ (из АИС)'!QN112</f>
        <v>0</v>
      </c>
      <c r="CQ112" s="42">
        <f>'[1]январь-октябрь СОГАЗ (из АИС)'!QO112</f>
        <v>0</v>
      </c>
      <c r="CR112" s="41">
        <f>'[1]январь-октябрь СОГАЗ (из АИС)'!QS112</f>
        <v>0</v>
      </c>
      <c r="CS112" s="42">
        <f>'[1]январь-октябрь СОГАЗ (из АИС)'!QX112</f>
        <v>0</v>
      </c>
      <c r="CT112" s="42">
        <f>'[1]январь-октябрь СОГАЗ (из АИС)'!QY112</f>
        <v>0</v>
      </c>
      <c r="CU112" s="42">
        <f>'[1]январь-октябрь СОГАЗ (из АИС)'!RA112</f>
        <v>0</v>
      </c>
      <c r="CV112" s="41">
        <f>'[1]январь-октябрь СОГАЗ (из АИС)'!SP112</f>
        <v>0</v>
      </c>
      <c r="CW112" s="41">
        <f>'[1]январь-октябрь СОГАЗ (из АИС)'!SK112</f>
        <v>0</v>
      </c>
      <c r="CX112" s="42">
        <f>'[1]январь-октябрь СОГАЗ (из АИС)'!SS112</f>
        <v>0</v>
      </c>
      <c r="CY112" s="41">
        <f>'[1]январь-октябрь СОГАЗ (из АИС)'!SY112</f>
        <v>0</v>
      </c>
      <c r="CZ112" s="41">
        <f>'[1]январь-октябрь СОГАЗ (из АИС)'!SZ112</f>
        <v>0</v>
      </c>
      <c r="DA112" s="42">
        <f>'[1]январь-октябрь СОГАЗ (из АИС)'!TA112</f>
        <v>0</v>
      </c>
      <c r="DB112" s="42">
        <f>'[1]январь-октябрь СОГАЗ (из АИС)'!TD112</f>
        <v>0</v>
      </c>
    </row>
    <row r="113" spans="1:106" s="9" customFormat="1" x14ac:dyDescent="0.2">
      <c r="A113" s="38">
        <v>80</v>
      </c>
      <c r="B113" s="39" t="s">
        <v>269</v>
      </c>
      <c r="C113" s="40" t="s">
        <v>270</v>
      </c>
      <c r="D113" s="41">
        <f>'[1]январь-октябрь СОГАЗ (из АИС)'!F113</f>
        <v>702</v>
      </c>
      <c r="E113" s="42">
        <f>'[1]январь-октябрь СОГАЗ (из АИС)'!N113</f>
        <v>19451752.030000001</v>
      </c>
      <c r="F113" s="41">
        <f>'[1]январь-октябрь СОГАЗ (из АИС)'!U113</f>
        <v>0</v>
      </c>
      <c r="G113" s="42">
        <f>'[1]январь-октябрь СОГАЗ (из АИС)'!V113</f>
        <v>0</v>
      </c>
      <c r="H113" s="41">
        <f>'[1]январь-октябрь СОГАЗ (из АИС)'!W113</f>
        <v>0</v>
      </c>
      <c r="I113" s="42">
        <f>'[1]январь-октябрь СОГАЗ (из АИС)'!X113</f>
        <v>0</v>
      </c>
      <c r="J113" s="41">
        <f>'[1]январь-октябрь СОГАЗ (из АИС)'!Z113</f>
        <v>0</v>
      </c>
      <c r="K113" s="41">
        <f>'[1]январь-октябрь СОГАЗ (из АИС)'!AC113</f>
        <v>0</v>
      </c>
      <c r="L113" s="42">
        <f>'[1]январь-октябрь СОГАЗ (из АИС)'!AE113</f>
        <v>0</v>
      </c>
      <c r="M113" s="41">
        <f>'[1]январь-октябрь СОГАЗ (из АИС)'!AM113</f>
        <v>568</v>
      </c>
      <c r="N113" s="42">
        <f>'[1]январь-октябрь СОГАЗ (из АИС)'!AU113</f>
        <v>9183997.1500000004</v>
      </c>
      <c r="O113" s="41">
        <f>'[1]январь-октябрь СОГАЗ (из АИС)'!BF113</f>
        <v>0</v>
      </c>
      <c r="P113" s="41">
        <f>'[1]январь-октябрь СОГАЗ (из АИС)'!BK113</f>
        <v>0</v>
      </c>
      <c r="Q113" s="42">
        <f>'[1]январь-октябрь СОГАЗ (из АИС)'!BM113</f>
        <v>0</v>
      </c>
      <c r="R113" s="41">
        <f>'[1]январь-октябрь СОГАЗ (из АИС)'!BV113</f>
        <v>27396</v>
      </c>
      <c r="S113" s="42">
        <f>'[1]январь-октябрь СОГАЗ (из АИС)'!CA113</f>
        <v>33086346.23</v>
      </c>
      <c r="T113" s="41">
        <f>'[1]январь-октябрь СОГАЗ (из АИС)'!CD113</f>
        <v>315</v>
      </c>
      <c r="U113" s="42">
        <f>'[1]январь-октябрь СОГАЗ (из АИС)'!CE113</f>
        <v>555186.56000000006</v>
      </c>
      <c r="V113" s="41">
        <f>'[1]январь-октябрь СОГАЗ (из АИС)'!CF113</f>
        <v>945</v>
      </c>
      <c r="W113" s="42">
        <f>'[1]январь-октябрь СОГАЗ (из АИС)'!CG113</f>
        <v>2007212</v>
      </c>
      <c r="X113" s="41">
        <f>'[1]январь-октябрь СОГАЗ (из АИС)'!CH113</f>
        <v>1017</v>
      </c>
      <c r="Y113" s="42">
        <f>'[1]январь-октябрь СОГАЗ (из АИС)'!CI113</f>
        <v>2732957.2</v>
      </c>
      <c r="Z113" s="41">
        <f>'[1]январь-октябрь СОГАЗ (из АИС)'!CJ113</f>
        <v>0</v>
      </c>
      <c r="AA113" s="42">
        <f>'[1]январь-октябрь СОГАЗ (из АИС)'!CK113</f>
        <v>0</v>
      </c>
      <c r="AB113" s="41">
        <f>'[1]январь-октябрь СОГАЗ (из АИС)'!CL113</f>
        <v>57</v>
      </c>
      <c r="AC113" s="42">
        <f>'[1]январь-октябрь СОГАЗ (из АИС)'!CM113</f>
        <v>363945</v>
      </c>
      <c r="AD113" s="41">
        <f>'[1]январь-октябрь СОГАЗ (из АИС)'!CN113</f>
        <v>61</v>
      </c>
      <c r="AE113" s="42">
        <f>'[1]январь-октябрь СОГАЗ (из АИС)'!CO113</f>
        <v>389485</v>
      </c>
      <c r="AF113" s="41">
        <f>'[1]январь-октябрь СОГАЗ (из АИС)'!CP113</f>
        <v>417</v>
      </c>
      <c r="AG113" s="42">
        <f>'[1]январь-октябрь СОГАЗ (из АИС)'!CQ113</f>
        <v>722311.1</v>
      </c>
      <c r="AH113" s="41">
        <f>'[1]январь-октябрь СОГАЗ (из АИС)'!CR113</f>
        <v>96</v>
      </c>
      <c r="AI113" s="42">
        <f>'[1]январь-октябрь СОГАЗ (из АИС)'!CS113</f>
        <v>-111793.18</v>
      </c>
      <c r="AJ113" s="41">
        <f>'[1]январь-октябрь СОГАЗ (из АИС)'!CT113</f>
        <v>0</v>
      </c>
      <c r="AK113" s="42">
        <f>'[1]январь-октябрь СОГАЗ (из АИС)'!CU113</f>
        <v>0</v>
      </c>
      <c r="AL113" s="41">
        <f>'[1]январь-октябрь СОГАЗ (из АИС)'!CV113</f>
        <v>0</v>
      </c>
      <c r="AM113" s="42">
        <f>'[1]январь-октябрь СОГАЗ (из АИС)'!CW113</f>
        <v>0</v>
      </c>
      <c r="AN113" s="41">
        <f>'[1]январь-октябрь СОГАЗ (из АИС)'!CX113</f>
        <v>0</v>
      </c>
      <c r="AO113" s="42">
        <f>'[1]январь-октябрь СОГАЗ (из АИС)'!CY113</f>
        <v>0</v>
      </c>
      <c r="AP113" s="41">
        <f>'[1]январь-октябрь СОГАЗ (из АИС)'!DB113</f>
        <v>3774</v>
      </c>
      <c r="AQ113" s="42">
        <f>'[1]январь-октябрь СОГАЗ (из АИС)'!DG113</f>
        <v>3411766.9</v>
      </c>
      <c r="AR113" s="41">
        <f>'[1]январь-октябрь СОГАЗ (из АИС)'!DK113</f>
        <v>5994</v>
      </c>
      <c r="AS113" s="42">
        <f>'[1]январь-октябрь СОГАЗ (из АИС)'!DP113</f>
        <v>12722597.83</v>
      </c>
      <c r="AT113" s="42">
        <v>731840</v>
      </c>
      <c r="AU113" s="41">
        <f>'[1]январь-октябрь СОГАЗ (из АИС)'!DV113</f>
        <v>0</v>
      </c>
      <c r="AV113" s="42">
        <f>'[1]январь-октябрь СОГАЗ (из АИС)'!EA113</f>
        <v>0</v>
      </c>
      <c r="AW113" s="41">
        <f>'[1]январь-октябрь СОГАЗ (из АИС)'!ED113</f>
        <v>0</v>
      </c>
      <c r="AX113" s="42">
        <f>'[1]январь-октябрь СОГАЗ (из АИС)'!EK113</f>
        <v>0</v>
      </c>
      <c r="AY113" s="41">
        <f>'[1]январь-октябрь СОГАЗ (из АИС)'!ER113</f>
        <v>0</v>
      </c>
      <c r="AZ113" s="42">
        <f>'[1]январь-октябрь СОГАЗ (из АИС)'!EY113</f>
        <v>0</v>
      </c>
      <c r="BA113" s="41">
        <f>'[1]январь-октябрь СОГАЗ (из АИС)'!FF113</f>
        <v>0</v>
      </c>
      <c r="BB113" s="42">
        <f>'[1]январь-октябрь СОГАЗ (из АИС)'!FM113</f>
        <v>0</v>
      </c>
      <c r="BC113" s="41">
        <f>'[1]январь-октябрь СОГАЗ (из АИС)'!FT113</f>
        <v>0</v>
      </c>
      <c r="BD113" s="42">
        <f>'[1]январь-октябрь СОГАЗ (из АИС)'!GA113</f>
        <v>0</v>
      </c>
      <c r="BE113" s="41">
        <f>'[1]январь-октябрь СОГАЗ (из АИС)'!GH113</f>
        <v>0</v>
      </c>
      <c r="BF113" s="42">
        <f>'[1]январь-октябрь СОГАЗ (из АИС)'!GO113</f>
        <v>0</v>
      </c>
      <c r="BG113" s="41">
        <f>'[1]январь-октябрь СОГАЗ (из АИС)'!GV113</f>
        <v>0</v>
      </c>
      <c r="BH113" s="42">
        <f>'[1]январь-октябрь СОГАЗ (из АИС)'!HC113</f>
        <v>0</v>
      </c>
      <c r="BI113" s="41">
        <f>'[1]январь-октябрь СОГАЗ (из АИС)'!HY113</f>
        <v>0</v>
      </c>
      <c r="BJ113" s="42">
        <f>'[1]январь-октябрь СОГАЗ (из АИС)'!IF113</f>
        <v>0</v>
      </c>
      <c r="BK113" s="41">
        <f>'[1]январь-октябрь СОГАЗ (из АИС)'!IM113</f>
        <v>0</v>
      </c>
      <c r="BL113" s="42">
        <f>'[1]январь-октябрь СОГАЗ (из АИС)'!IT113</f>
        <v>0</v>
      </c>
      <c r="BM113" s="41">
        <f>'[1]январь-октябрь СОГАЗ (из АИС)'!JA113</f>
        <v>0</v>
      </c>
      <c r="BN113" s="42">
        <f>'[1]январь-октябрь СОГАЗ (из АИС)'!JH113</f>
        <v>0</v>
      </c>
      <c r="BO113" s="41">
        <f>'[1]январь-октябрь СОГАЗ (из АИС)'!KD113</f>
        <v>0</v>
      </c>
      <c r="BP113" s="42">
        <f>'[1]январь-октябрь СОГАЗ (из АИС)'!KK113</f>
        <v>0</v>
      </c>
      <c r="BQ113" s="41">
        <f>'[1]январь-октябрь СОГАЗ (из АИС)'!KR113</f>
        <v>0</v>
      </c>
      <c r="BR113" s="42">
        <f>'[1]январь-октябрь СОГАЗ (из АИС)'!KY113</f>
        <v>0</v>
      </c>
      <c r="BS113" s="41">
        <f>'[1]январь-октябрь СОГАЗ (из АИС)'!LF113</f>
        <v>0</v>
      </c>
      <c r="BT113" s="42">
        <f>'[1]январь-октябрь СОГАЗ (из АИС)'!LM113</f>
        <v>0</v>
      </c>
      <c r="BU113" s="41">
        <f>'[1]январь-октябрь СОГАЗ (из АИС)'!MI113</f>
        <v>0</v>
      </c>
      <c r="BV113" s="42">
        <f>'[1]январь-октябрь СОГАЗ (из АИС)'!MP113</f>
        <v>0</v>
      </c>
      <c r="BW113" s="41">
        <f>'[1]январь-октябрь СОГАЗ (из АИС)'!MW113</f>
        <v>0</v>
      </c>
      <c r="BX113" s="42">
        <f>'[1]январь-октябрь СОГАЗ (из АИС)'!ND113</f>
        <v>0</v>
      </c>
      <c r="BY113" s="42">
        <f>'[1]январь-октябрь СОГАЗ (из АИС)'!NK113</f>
        <v>0</v>
      </c>
      <c r="BZ113" s="42">
        <f>'[1]январь-октябрь СОГАЗ (из АИС)'!NR113</f>
        <v>0</v>
      </c>
      <c r="CA113" s="70">
        <f>'[1]январь-октябрь СОГАЗ (из АИС)'!OL113</f>
        <v>0</v>
      </c>
      <c r="CB113" s="71">
        <f>'[1]январь-октябрь СОГАЗ (из АИС)'!OM113</f>
        <v>0</v>
      </c>
      <c r="CC113" s="41">
        <f>'[1]январь-октябрь СОГАЗ (из АИС)'!OP113</f>
        <v>0</v>
      </c>
      <c r="CD113" s="42">
        <f>'[1]январь-октябрь СОГАЗ (из АИС)'!OW113</f>
        <v>0</v>
      </c>
      <c r="CE113" s="41">
        <f>'[1]январь-октябрь СОГАЗ (из АИС)'!PB113</f>
        <v>0</v>
      </c>
      <c r="CF113" s="42">
        <f>'[1]январь-октябрь СОГАЗ (из АИС)'!PC113</f>
        <v>0</v>
      </c>
      <c r="CG113" s="41">
        <f>'[1]январь-октябрь СОГАЗ (из АИС)'!PD113</f>
        <v>0</v>
      </c>
      <c r="CH113" s="42">
        <f>'[1]январь-октябрь СОГАЗ (из АИС)'!PE113</f>
        <v>0</v>
      </c>
      <c r="CI113" s="43">
        <f>'[1]январь-октябрь СОГАЗ (из АИС)'!PJ113</f>
        <v>0</v>
      </c>
      <c r="CJ113" s="44">
        <f>'[1]январь-октябрь СОГАЗ (из АИС)'!PQ113</f>
        <v>0</v>
      </c>
      <c r="CK113" s="42">
        <f>'[1]январь-октябрь СОГАЗ (из АИС)'!PV113</f>
        <v>49220710.960000001</v>
      </c>
      <c r="CL113" s="41">
        <f>'[1]январь-октябрь СОГАЗ (из АИС)'!PY113</f>
        <v>663</v>
      </c>
      <c r="CM113" s="42">
        <f>'[1]январь-октябрь СОГАЗ (из АИС)'!QD113</f>
        <v>3196.83</v>
      </c>
      <c r="CN113" s="42">
        <f>'[1]январь-октябрь СОГАЗ (из АИС)'!QE113</f>
        <v>618471.17999999993</v>
      </c>
      <c r="CO113" s="41">
        <f>'[1]январь-октябрь СОГАЗ (из АИС)'!QI113</f>
        <v>0</v>
      </c>
      <c r="CP113" s="42">
        <f>'[1]январь-октябрь СОГАЗ (из АИС)'!QN113</f>
        <v>0</v>
      </c>
      <c r="CQ113" s="42">
        <f>'[1]январь-октябрь СОГАЗ (из АИС)'!QO113</f>
        <v>0</v>
      </c>
      <c r="CR113" s="41">
        <f>'[1]январь-октябрь СОГАЗ (из АИС)'!QS113</f>
        <v>330</v>
      </c>
      <c r="CS113" s="42">
        <f>'[1]январь-октябрь СОГАЗ (из АИС)'!QX113</f>
        <v>2226.04</v>
      </c>
      <c r="CT113" s="42">
        <f>'[1]январь-октябрь СОГАЗ (из АИС)'!QY113</f>
        <v>429826.71</v>
      </c>
      <c r="CU113" s="42">
        <f>'[1]январь-октябрь СОГАЗ (из АИС)'!RA113</f>
        <v>1048297.8899999999</v>
      </c>
      <c r="CV113" s="41">
        <f>'[1]январь-октябрь СОГАЗ (из АИС)'!SP113</f>
        <v>2079</v>
      </c>
      <c r="CW113" s="41">
        <f>'[1]январь-октябрь СОГАЗ (из АИС)'!SK113</f>
        <v>2505</v>
      </c>
      <c r="CX113" s="42">
        <f>'[1]январь-октябрь СОГАЗ (из АИС)'!SS113</f>
        <v>11118819.08</v>
      </c>
      <c r="CY113" s="41">
        <f>'[1]январь-октябрь СОГАЗ (из АИС)'!SY113</f>
        <v>3</v>
      </c>
      <c r="CZ113" s="41">
        <f>'[1]январь-октябрь СОГАЗ (из АИС)'!SZ113</f>
        <v>3</v>
      </c>
      <c r="DA113" s="42">
        <f>'[1]январь-октябрь СОГАЗ (из АИС)'!TA113</f>
        <v>195384</v>
      </c>
      <c r="DB113" s="42">
        <f>'[1]январь-октябрь СОГАЗ (из АИС)'!TD113</f>
        <v>90023577.109999999</v>
      </c>
    </row>
    <row r="114" spans="1:106" s="11" customFormat="1" ht="24.75" customHeight="1" x14ac:dyDescent="0.2">
      <c r="A114" s="48" t="s">
        <v>271</v>
      </c>
      <c r="B114" s="49"/>
      <c r="C114" s="50"/>
      <c r="D114" s="41">
        <f>'[1]январь-октябрь СОГАЗ (из АИС)'!F114</f>
        <v>105098</v>
      </c>
      <c r="E114" s="42">
        <f>'[1]январь-октябрь СОГАЗ (из АИС)'!N114</f>
        <v>6352875152.7700014</v>
      </c>
      <c r="F114" s="41">
        <f>'[1]январь-октябрь СОГАЗ (из АИС)'!U114</f>
        <v>1047</v>
      </c>
      <c r="G114" s="42">
        <f>'[1]январь-октябрь СОГАЗ (из АИС)'!V114</f>
        <v>20006892</v>
      </c>
      <c r="H114" s="41">
        <f>'[1]январь-октябрь СОГАЗ (из АИС)'!W114</f>
        <v>742</v>
      </c>
      <c r="I114" s="42">
        <f>'[1]январь-октябрь СОГАЗ (из АИС)'!X114</f>
        <v>4916815</v>
      </c>
      <c r="J114" s="41">
        <f>'[1]январь-октябрь СОГАЗ (из АИС)'!Z114</f>
        <v>2589</v>
      </c>
      <c r="K114" s="41">
        <f>'[1]январь-октябрь СОГАЗ (из АИС)'!AC114</f>
        <v>27506</v>
      </c>
      <c r="L114" s="42">
        <f>'[1]январь-октябрь СОГАЗ (из АИС)'!AE114</f>
        <v>493697819.09999996</v>
      </c>
      <c r="M114" s="41">
        <f>'[1]январь-октябрь СОГАЗ (из АИС)'!AM114</f>
        <v>39932</v>
      </c>
      <c r="N114" s="42">
        <f>'[1]январь-октябрь СОГАЗ (из АИС)'!AU114</f>
        <v>1376153699.9000006</v>
      </c>
      <c r="O114" s="41">
        <f>'[1]январь-октябрь СОГАЗ (из АИС)'!BF114</f>
        <v>307</v>
      </c>
      <c r="P114" s="41">
        <f>'[1]январь-октябрь СОГАЗ (из АИС)'!BK114</f>
        <v>4920</v>
      </c>
      <c r="Q114" s="42">
        <f>'[1]январь-октябрь СОГАЗ (из АИС)'!BM114</f>
        <v>54694537.81000001</v>
      </c>
      <c r="R114" s="41">
        <f>'[1]январь-октябрь СОГАЗ (из АИС)'!BV114</f>
        <v>2072753</v>
      </c>
      <c r="S114" s="42">
        <f>'[1]январь-октябрь СОГАЗ (из АИС)'!CA114</f>
        <v>2101592345.1199999</v>
      </c>
      <c r="T114" s="41">
        <f>'[1]январь-октябрь СОГАЗ (из АИС)'!CD114</f>
        <v>35825</v>
      </c>
      <c r="U114" s="42">
        <f>'[1]январь-октябрь СОГАЗ (из АИС)'!CE114</f>
        <v>55267654.570000008</v>
      </c>
      <c r="V114" s="41">
        <f>'[1]январь-октябрь СОГАЗ (из АИС)'!CF114</f>
        <v>105029</v>
      </c>
      <c r="W114" s="42">
        <f>'[1]январь-октябрь СОГАЗ (из АИС)'!CG114</f>
        <v>260943052.88</v>
      </c>
      <c r="X114" s="41">
        <f>'[1]январь-октябрь СОГАЗ (из АИС)'!CH114</f>
        <v>120917</v>
      </c>
      <c r="Y114" s="42">
        <f>'[1]январь-октябрь СОГАЗ (из АИС)'!CI114</f>
        <v>317710703.68999994</v>
      </c>
      <c r="Z114" s="41">
        <f>'[1]январь-октябрь СОГАЗ (из АИС)'!CJ114</f>
        <v>23247</v>
      </c>
      <c r="AA114" s="42">
        <f>'[1]январь-октябрь СОГАЗ (из АИС)'!CK114</f>
        <v>26657759.170000006</v>
      </c>
      <c r="AB114" s="41">
        <f>'[1]январь-октябрь СОГАЗ (из АИС)'!CL114</f>
        <v>1316</v>
      </c>
      <c r="AC114" s="42">
        <f>'[1]январь-октябрь СОГАЗ (из АИС)'!CM114</f>
        <v>8508194.1999999993</v>
      </c>
      <c r="AD114" s="41">
        <f>'[1]январь-октябрь СОГАЗ (из АИС)'!CN114</f>
        <v>2022</v>
      </c>
      <c r="AE114" s="42">
        <f>'[1]январь-октябрь СОГАЗ (из АИС)'!CO114</f>
        <v>13442457.5</v>
      </c>
      <c r="AF114" s="41">
        <f>'[1]январь-октябрь СОГАЗ (из АИС)'!CP114</f>
        <v>23833</v>
      </c>
      <c r="AG114" s="42">
        <f>'[1]январь-октябрь СОГАЗ (из АИС)'!CQ114</f>
        <v>37078657.220000006</v>
      </c>
      <c r="AH114" s="41">
        <f>'[1]январь-октябрь СОГАЗ (из АИС)'!CR114</f>
        <v>339548</v>
      </c>
      <c r="AI114" s="42">
        <f>'[1]январь-октябрь СОГАЗ (из АИС)'!CS114</f>
        <v>274408232.44999981</v>
      </c>
      <c r="AJ114" s="41">
        <f>'[1]январь-октябрь СОГАЗ (из АИС)'!CT114</f>
        <v>27582</v>
      </c>
      <c r="AK114" s="42">
        <f>'[1]январь-октябрь СОГАЗ (из АИС)'!CU114</f>
        <v>43563047</v>
      </c>
      <c r="AL114" s="41">
        <f>'[1]январь-октябрь СОГАЗ (из АИС)'!CV114</f>
        <v>6632</v>
      </c>
      <c r="AM114" s="42">
        <f>'[1]январь-октябрь СОГАЗ (из АИС)'!CW114</f>
        <v>10144052</v>
      </c>
      <c r="AN114" s="41">
        <f>'[1]январь-октябрь СОГАЗ (из АИС)'!CX114</f>
        <v>2757</v>
      </c>
      <c r="AO114" s="42">
        <f>'[1]январь-октябрь СОГАЗ (из АИС)'!CY114</f>
        <v>2609270</v>
      </c>
      <c r="AP114" s="41">
        <f>'[1]январь-октябрь СОГАЗ (из АИС)'!DB114</f>
        <v>310920</v>
      </c>
      <c r="AQ114" s="42">
        <f>'[1]январь-октябрь СОГАЗ (из АИС)'!DG114</f>
        <v>313647115.20000005</v>
      </c>
      <c r="AR114" s="41">
        <f>'[1]январь-октябрь СОГАЗ (из АИС)'!DK114</f>
        <v>563408</v>
      </c>
      <c r="AS114" s="42">
        <f>'[1]январь-октябрь СОГАЗ (из АИС)'!DP114</f>
        <v>1853905644.3600001</v>
      </c>
      <c r="AT114" s="42">
        <v>48210000</v>
      </c>
      <c r="AU114" s="41">
        <f>'[1]январь-октябрь СОГАЗ (из АИС)'!DV114</f>
        <v>1469</v>
      </c>
      <c r="AV114" s="42">
        <f>'[1]январь-октябрь СОГАЗ (из АИС)'!EA114</f>
        <v>39816363.600000001</v>
      </c>
      <c r="AW114" s="41">
        <f>'[1]январь-октябрь СОГАЗ (из АИС)'!ED114</f>
        <v>648</v>
      </c>
      <c r="AX114" s="42">
        <f>'[1]январь-октябрь СОГАЗ (из АИС)'!EK114</f>
        <v>1615234</v>
      </c>
      <c r="AY114" s="41">
        <f>'[1]январь-октябрь СОГАЗ (из АИС)'!ER114</f>
        <v>6100</v>
      </c>
      <c r="AZ114" s="42">
        <f>'[1]январь-октябрь СОГАЗ (из АИС)'!EY114</f>
        <v>11158263</v>
      </c>
      <c r="BA114" s="41">
        <f>'[1]январь-октябрь СОГАЗ (из АИС)'!FF114</f>
        <v>707</v>
      </c>
      <c r="BB114" s="42">
        <f>'[1]январь-октябрь СОГАЗ (из АИС)'!FM114</f>
        <v>1663786</v>
      </c>
      <c r="BC114" s="41">
        <f>'[1]январь-октябрь СОГАЗ (из АИС)'!FT114</f>
        <v>18931</v>
      </c>
      <c r="BD114" s="42">
        <f>'[1]январь-октябрь СОГАЗ (из АИС)'!GA114</f>
        <v>24566444</v>
      </c>
      <c r="BE114" s="41">
        <f>'[1]январь-октябрь СОГАЗ (из АИС)'!GH114</f>
        <v>1655</v>
      </c>
      <c r="BF114" s="42">
        <f>'[1]январь-октябрь СОГАЗ (из АИС)'!GO114</f>
        <v>3105417</v>
      </c>
      <c r="BG114" s="41">
        <f>'[1]январь-октябрь СОГАЗ (из АИС)'!GV114</f>
        <v>1192</v>
      </c>
      <c r="BH114" s="42">
        <f>'[1]январь-октябрь СОГАЗ (из АИС)'!HC114</f>
        <v>1376665</v>
      </c>
      <c r="BI114" s="41">
        <f>'[1]январь-октябрь СОГАЗ (из АИС)'!HY114</f>
        <v>33043</v>
      </c>
      <c r="BJ114" s="42">
        <f>'[1]январь-октябрь СОГАЗ (из АИС)'!IF114</f>
        <v>23586806</v>
      </c>
      <c r="BK114" s="41">
        <f>'[1]январь-октябрь СОГАЗ (из АИС)'!IM114</f>
        <v>2603</v>
      </c>
      <c r="BL114" s="42">
        <f>'[1]январь-октябрь СОГАЗ (из АИС)'!IT114</f>
        <v>1660255</v>
      </c>
      <c r="BM114" s="41">
        <f>'[1]январь-октябрь СОГАЗ (из АИС)'!JA114</f>
        <v>20850</v>
      </c>
      <c r="BN114" s="42">
        <f>'[1]январь-октябрь СОГАЗ (из АИС)'!JH114</f>
        <v>17215215</v>
      </c>
      <c r="BO114" s="41">
        <f>'[1]январь-октябрь СОГАЗ (из АИС)'!KD114</f>
        <v>57984</v>
      </c>
      <c r="BP114" s="42">
        <f>'[1]январь-октябрь СОГАЗ (из АИС)'!KK114</f>
        <v>172937870.5</v>
      </c>
      <c r="BQ114" s="41">
        <f>'[1]январь-октябрь СОГАЗ (из АИС)'!KR114</f>
        <v>162</v>
      </c>
      <c r="BR114" s="42">
        <f>'[1]январь-октябрь СОГАЗ (из АИС)'!KY114</f>
        <v>1066579.5</v>
      </c>
      <c r="BS114" s="41">
        <f>'[1]январь-октябрь СОГАЗ (из АИС)'!LF114</f>
        <v>1628</v>
      </c>
      <c r="BT114" s="42">
        <f>'[1]январь-октябрь СОГАЗ (из АИС)'!LM114</f>
        <v>13959187</v>
      </c>
      <c r="BU114" s="41">
        <f>'[1]январь-октябрь СОГАЗ (из АИС)'!MI114</f>
        <v>4350</v>
      </c>
      <c r="BV114" s="42">
        <f>'[1]январь-октябрь СОГАЗ (из АИС)'!MP114</f>
        <v>16422120</v>
      </c>
      <c r="BW114" s="41">
        <f>'[1]январь-октябрь СОГАЗ (из АИС)'!MW114</f>
        <v>2395</v>
      </c>
      <c r="BX114" s="42">
        <f>'[1]январь-октябрь СОГАЗ (из АИС)'!ND114</f>
        <v>20485800</v>
      </c>
      <c r="BY114" s="41">
        <f>'[1]январь-октябрь СОГАЗ (из АИС)'!NK114</f>
        <v>3</v>
      </c>
      <c r="BZ114" s="42">
        <f>'[1]январь-октябрь СОГАЗ (из АИС)'!NR114</f>
        <v>47850</v>
      </c>
      <c r="CA114" s="41">
        <f>'[1]январь-октябрь СОГАЗ (из АИС)'!OL114</f>
        <v>8276</v>
      </c>
      <c r="CB114" s="72">
        <f>'[1]январь-октябрь СОГАЗ (из АИС)'!OM114</f>
        <v>4179092.58</v>
      </c>
      <c r="CC114" s="41">
        <f>'[1]январь-октябрь СОГАЗ (из АИС)'!OP114</f>
        <v>8820</v>
      </c>
      <c r="CD114" s="42">
        <f>'[1]январь-октябрь СОГАЗ (из АИС)'!OW114</f>
        <v>25454479.699999999</v>
      </c>
      <c r="CE114" s="41">
        <f>'[1]январь-октябрь СОГАЗ (из АИС)'!PB114</f>
        <v>17049</v>
      </c>
      <c r="CF114" s="42">
        <f>'[1]январь-октябрь СОГАЗ (из АИС)'!PC114</f>
        <v>132073461</v>
      </c>
      <c r="CG114" s="41">
        <f>'[1]январь-октябрь СОГАЗ (из АИС)'!PD114</f>
        <v>8780</v>
      </c>
      <c r="CH114" s="42">
        <f>'[1]январь-октябрь СОГАЗ (из АИС)'!PE114</f>
        <v>56754839</v>
      </c>
      <c r="CI114" s="43">
        <f>'[1]январь-октябрь СОГАЗ (из АИС)'!PJ114</f>
        <v>100622</v>
      </c>
      <c r="CJ114" s="44">
        <f>'[1]январь-октябрь СОГАЗ (из АИС)'!PQ114</f>
        <v>88707618</v>
      </c>
      <c r="CK114" s="42">
        <f>'[1]январь-октябрь СОГАЗ (из АИС)'!PV114</f>
        <v>4269145104.6799989</v>
      </c>
      <c r="CL114" s="41">
        <f>'[1]январь-октябрь СОГАЗ (из АИС)'!PY114</f>
        <v>213142</v>
      </c>
      <c r="CM114" s="42">
        <f>'[1]январь-октябрь СОГАЗ (из АИС)'!QD114</f>
        <v>1250752.6300000001</v>
      </c>
      <c r="CN114" s="42">
        <f>'[1]январь-октябрь СОГАЗ (из АИС)'!QE114</f>
        <v>257947892.85999998</v>
      </c>
      <c r="CO114" s="41">
        <f>'[1]январь-октябрь СОГАЗ (из АИС)'!QI114</f>
        <v>6655</v>
      </c>
      <c r="CP114" s="42">
        <f>'[1]январь-октябрь СОГАЗ (из АИС)'!QN114</f>
        <v>26712.400000000001</v>
      </c>
      <c r="CQ114" s="42">
        <f>'[1]январь-октябрь СОГАЗ (из АИС)'!QO114</f>
        <v>6203781.0200000005</v>
      </c>
      <c r="CR114" s="41">
        <f>'[1]январь-октябрь СОГАЗ (из АИС)'!QS114</f>
        <v>26581</v>
      </c>
      <c r="CS114" s="42">
        <f>'[1]январь-октябрь СОГАЗ (из АИС)'!QX114</f>
        <v>388569.66000000003</v>
      </c>
      <c r="CT114" s="42">
        <f>'[1]январь-октябрь СОГАЗ (из АИС)'!QY114</f>
        <v>79664294.970000014</v>
      </c>
      <c r="CU114" s="42">
        <f>'[1]январь-октябрь СОГАЗ (из АИС)'!RA114</f>
        <v>343815968.85000002</v>
      </c>
      <c r="CV114" s="41">
        <f>'[1]январь-октябрь СОГАЗ (из АИС)'!SP114</f>
        <v>133019</v>
      </c>
      <c r="CW114" s="41">
        <f>'[1]январь-октябрь СОГАЗ (из АИС)'!SK114</f>
        <v>158246</v>
      </c>
      <c r="CX114" s="42">
        <f>'[1]январь-октябрь СОГАЗ (из АИС)'!SS114</f>
        <v>781357880.79000008</v>
      </c>
      <c r="CY114" s="41">
        <f>'[1]январь-октябрь СОГАЗ (из АИС)'!SY114</f>
        <v>220</v>
      </c>
      <c r="CZ114" s="41">
        <f>'[1]январь-октябрь СОГАЗ (из АИС)'!SZ114</f>
        <v>220</v>
      </c>
      <c r="DA114" s="42">
        <f>'[1]январь-октябрь СОГАЗ (из АИС)'!TA114</f>
        <v>14885618.499999998</v>
      </c>
      <c r="DB114" s="42">
        <f>'[1]январь-октябрь СОГАЗ (из АИС)'!TD114</f>
        <v>13123347806.990002</v>
      </c>
    </row>
    <row r="117" spans="1:106" x14ac:dyDescent="0.2">
      <c r="DB117" s="52"/>
    </row>
  </sheetData>
  <protectedRanges>
    <protectedRange password="CCF9" sqref="C72" name="Диапазон1_1_2_1_1_1"/>
  </protectedRanges>
  <mergeCells count="94">
    <mergeCell ref="CP8:CP9"/>
    <mergeCell ref="CQ8:CQ9"/>
    <mergeCell ref="CR8:CR9"/>
    <mergeCell ref="CS8:CS9"/>
    <mergeCell ref="CT8:CT9"/>
    <mergeCell ref="A114:C114"/>
    <mergeCell ref="BU7:BV8"/>
    <mergeCell ref="BW7:BX8"/>
    <mergeCell ref="BY7:BZ8"/>
    <mergeCell ref="CC7:CD8"/>
    <mergeCell ref="CY7:DA8"/>
    <mergeCell ref="T8:U8"/>
    <mergeCell ref="V8:W8"/>
    <mergeCell ref="X8:Y8"/>
    <mergeCell ref="Z8:AA8"/>
    <mergeCell ref="AB8:AC8"/>
    <mergeCell ref="BI7:BJ8"/>
    <mergeCell ref="BK7:BL8"/>
    <mergeCell ref="BM7:BN8"/>
    <mergeCell ref="BO7:BP8"/>
    <mergeCell ref="BQ7:BR8"/>
    <mergeCell ref="BS7:BT8"/>
    <mergeCell ref="AS7:AS9"/>
    <mergeCell ref="AT7:AT9"/>
    <mergeCell ref="BA7:BB8"/>
    <mergeCell ref="BC7:BD8"/>
    <mergeCell ref="BE7:BF8"/>
    <mergeCell ref="BG7:BH8"/>
    <mergeCell ref="T7:W7"/>
    <mergeCell ref="X7:AE7"/>
    <mergeCell ref="AF7:AG8"/>
    <mergeCell ref="AH7:AI8"/>
    <mergeCell ref="AJ7:AK8"/>
    <mergeCell ref="AL7:AM8"/>
    <mergeCell ref="AD8:AE8"/>
    <mergeCell ref="CV6:CV9"/>
    <mergeCell ref="CW6:CW9"/>
    <mergeCell ref="CX6:CX9"/>
    <mergeCell ref="CY6:DA6"/>
    <mergeCell ref="F7:G8"/>
    <mergeCell ref="H7:I8"/>
    <mergeCell ref="J7:L8"/>
    <mergeCell ref="O7:Q8"/>
    <mergeCell ref="R7:R9"/>
    <mergeCell ref="S7:S9"/>
    <mergeCell ref="CE6:CF8"/>
    <mergeCell ref="CG6:CH8"/>
    <mergeCell ref="CI6:CJ8"/>
    <mergeCell ref="CL6:CN7"/>
    <mergeCell ref="CO6:CQ7"/>
    <mergeCell ref="CR6:CT7"/>
    <mergeCell ref="CL8:CL9"/>
    <mergeCell ref="CM8:CM9"/>
    <mergeCell ref="CN8:CN9"/>
    <mergeCell ref="CO8:CO9"/>
    <mergeCell ref="AF6:AO6"/>
    <mergeCell ref="AU6:AV8"/>
    <mergeCell ref="AW6:AX8"/>
    <mergeCell ref="AY6:AZ8"/>
    <mergeCell ref="BA6:BH6"/>
    <mergeCell ref="BI6:BN6"/>
    <mergeCell ref="AN7:AO8"/>
    <mergeCell ref="AP7:AP9"/>
    <mergeCell ref="AQ7:AQ9"/>
    <mergeCell ref="AR7:AR9"/>
    <mergeCell ref="CK4:CK9"/>
    <mergeCell ref="CL4:CT5"/>
    <mergeCell ref="CU4:CU9"/>
    <mergeCell ref="CV4:DA5"/>
    <mergeCell ref="DB4:DB9"/>
    <mergeCell ref="AU5:CJ5"/>
    <mergeCell ref="BO6:BT6"/>
    <mergeCell ref="BU6:BZ6"/>
    <mergeCell ref="CA6:CB8"/>
    <mergeCell ref="CC6:CD6"/>
    <mergeCell ref="M4:Q5"/>
    <mergeCell ref="R4:S6"/>
    <mergeCell ref="T4:AO5"/>
    <mergeCell ref="AP4:AQ6"/>
    <mergeCell ref="AR4:AT6"/>
    <mergeCell ref="AU4:CJ4"/>
    <mergeCell ref="M6:M9"/>
    <mergeCell ref="N6:N9"/>
    <mergeCell ref="O6:Q6"/>
    <mergeCell ref="T6:AE6"/>
    <mergeCell ref="A1:L1"/>
    <mergeCell ref="A2:L2"/>
    <mergeCell ref="A4:A9"/>
    <mergeCell ref="B4:B9"/>
    <mergeCell ref="C4:C9"/>
    <mergeCell ref="D4:L5"/>
    <mergeCell ref="D6:D9"/>
    <mergeCell ref="E6:E9"/>
    <mergeCell ref="F6:L6"/>
  </mergeCells>
  <pageMargins left="0" right="0" top="0.98425196850393704" bottom="0.98425196850393704" header="0.51181102362204722" footer="0.51181102362204722"/>
  <pageSetup paperSize="8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 для МО (на сайт)</vt:lpstr>
      <vt:lpstr>январь-октябрь для МО(на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Марина Владимировна</dc:creator>
  <cp:lastModifiedBy>Сергиенко Марина Владимировна</cp:lastModifiedBy>
  <dcterms:created xsi:type="dcterms:W3CDTF">2022-12-06T03:03:34Z</dcterms:created>
  <dcterms:modified xsi:type="dcterms:W3CDTF">2022-12-06T04:11:42Z</dcterms:modified>
</cp:coreProperties>
</file>